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<sst xmlns="http://schemas.openxmlformats.org/spreadsheetml/2006/main" count="45" uniqueCount="42">
  <si>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</si>
  <si>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</si>
  <si>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</si>
  <si>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</si>
  <si>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</si>
  <si>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</si>
  <si>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</si>
  <si>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</si>
  <si>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</si>
  <si>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</si>
  <si>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</si>
  <si>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</si>
  <si>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</si>
  <si>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</si>
  <si>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</si>
  <si>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</si>
  <si>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</si>
  <si>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</si>
  <si>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</si>
  <si>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</si>
  <si>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</si>
  <si>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</si>
  <si>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</si>
  <si>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</si>
  <si>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</si>
  <si>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</si>
  <si>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</si>
  <si>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</si>
  <si>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</si>
  <si>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</si>
  <si>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</si>
  <si>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</si>
  <si>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</si>
  <si>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</si>
  <si>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</si>
  <si>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</si>
  <si>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</si>
  <si>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Суп фасолевый с овощами</t>
  </si>
  <si>
    <t>Курица отварная</t>
  </si>
  <si>
    <t>Пюре картофельное</t>
  </si>
  <si>
    <t>Кефир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</si>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</sst>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8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</v>
      </c>
      <c r="H15" s="31">
        <v>3</v>
      </c>
      <c r="I15" s="31">
        <v>5</v>
      </c>
      <c r="J15" s="31">
        <v>136</v>
      </c>
      <c r="K15" s="32">
        <v>39</v>
      </c>
      <c r="L15" s="31">
        <v>9.67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75</v>
      </c>
      <c r="G16" s="31">
        <v>15.83</v>
      </c>
      <c r="H16" s="31">
        <v>10.199999999999999</v>
      </c>
      <c r="I16" s="31"/>
      <c r="J16" s="31">
        <v>154.69</v>
      </c>
      <c r="K16" s="32">
        <v>637</v>
      </c>
      <c r="L16" s="31">
        <v>15.32</v>
      </c>
    </row>
    <row r="17" spans="1:12" ht="15" x14ac:dyDescent="0.25">
      <c r="A17" s="16"/>
      <c r="B17" s="11"/>
      <c r="C17" s="8"/>
      <c r="D17" s="40" t="s">
        <v>33</v>
      </c>
      <c r="E17" s="30" t="s">
        <v>39</v>
      </c>
      <c r="F17" s="31">
        <v>150</v>
      </c>
      <c r="G17" s="31">
        <v>5</v>
      </c>
      <c r="H17" s="31">
        <v>13</v>
      </c>
      <c r="I17" s="31">
        <v>36</v>
      </c>
      <c r="J17" s="31">
        <v>182</v>
      </c>
      <c r="K17" s="32">
        <v>321</v>
      </c>
      <c r="L17" s="31">
        <v>9.75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3.55</v>
      </c>
    </row>
    <row r="19" spans="1:12" ht="15" x14ac:dyDescent="0.25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5.8</v>
      </c>
      <c r="H19" s="31">
        <v>5</v>
      </c>
      <c r="I19" s="31">
        <v>8</v>
      </c>
      <c r="J19" s="31">
        <v>106</v>
      </c>
      <c r="K19" s="32">
        <v>966</v>
      </c>
      <c r="L19" s="31">
        <v>13.66</v>
      </c>
    </row>
    <row r="20" spans="1:12" ht="15" x14ac:dyDescent="0.25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3</v>
      </c>
      <c r="H20" s="31"/>
      <c r="I20" s="31">
        <v>44.8</v>
      </c>
      <c r="J20" s="31">
        <v>182</v>
      </c>
      <c r="K20" s="32">
        <v>847</v>
      </c>
      <c r="L20" s="31">
        <v>37.659999999999997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835</v>
      </c>
      <c r="G23" s="43">
        <f t="shared" ref="G23:J23" si="2">SUM(G14:G22)</f>
        <v>36.93</v>
      </c>
      <c r="H23" s="43">
        <f t="shared" si="2"/>
        <v>31.8</v>
      </c>
      <c r="I23" s="43">
        <f t="shared" si="2"/>
        <v>128.19999999999999</v>
      </c>
      <c r="J23" s="43">
        <f t="shared" si="2"/>
        <v>925.69</v>
      </c>
      <c r="K23" s="44"/>
      <c r="L23" s="43">
        <f t="shared" ref="L23" si="3">SUM(L14:L22)</f>
        <v>89.61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835</v>
      </c>
      <c r="G24" s="22">
        <f t="shared" ref="G24:J24" si="4">G13+G23</f>
        <v>36.93</v>
      </c>
      <c r="H24" s="22">
        <f t="shared" si="4"/>
        <v>31.8</v>
      </c>
      <c r="I24" s="22">
        <f t="shared" si="4"/>
        <v>128.19999999999999</v>
      </c>
      <c r="J24" s="22">
        <f t="shared" si="4"/>
        <v>925.69</v>
      </c>
      <c r="K24" s="22"/>
      <c r="L24" s="22">
        <f t="shared" ref="L24" si="5">L13+L23</f>
        <v>89.61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2024-02-09T08:42:31Z</dcterms:modified>
</cp:coreProperties>
</file>