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<sst xmlns="http://schemas.openxmlformats.org/spreadsheetml/2006/main" count="45" uniqueCount="42">
  <si>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</si>
  <si>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</si>
  <si>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</si>
  <si>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</si>
  <si>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</si>
  <si>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</si>
  <si>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</si>
  <si>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</si>
  <si>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</si>
  <si>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</si>
  <si>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</si>
  <si>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</si>
  <si>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</si>
  <si>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</si>
  <si>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</si>
  <si>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</si>
  <si>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</si>
  <si>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</si>
  <si>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</si>
  <si>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</si>
  <si>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</si>
  <si>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</si>
  <si>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</si>
  <si>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</si>
  <si>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</si>
  <si>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</si>
  <si>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</si>
  <si>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</si>
  <si>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</si>
  <si>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</si>
  <si>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</si>
  <si>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</si>
  <si>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</si>
  <si>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</si>
  <si>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</si>
  <si>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</si>
  <si>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</si>
  <si>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рисовой крупой </t>
  </si>
  <si>
    <t>Гуляш с курицей</t>
  </si>
  <si>
    <t>Салат из свежих помидоров и огурцов</t>
  </si>
  <si>
    <t xml:space="preserve">Чай сладкий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</si>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</sst>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8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2.0099999999999998</v>
      </c>
      <c r="H15" s="31">
        <v>7.39</v>
      </c>
      <c r="I15" s="31">
        <v>15.03</v>
      </c>
      <c r="J15" s="31">
        <v>120.59</v>
      </c>
      <c r="K15" s="32">
        <v>51</v>
      </c>
      <c r="L15" s="31">
        <v>8.89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200</v>
      </c>
      <c r="G16" s="31">
        <v>32</v>
      </c>
      <c r="H16" s="31">
        <v>38</v>
      </c>
      <c r="I16" s="31">
        <v>16</v>
      </c>
      <c r="J16" s="31">
        <v>373</v>
      </c>
      <c r="K16" s="32">
        <v>56</v>
      </c>
      <c r="L16" s="31">
        <v>37.69</v>
      </c>
    </row>
    <row r="17" spans="1:12" ht="15" x14ac:dyDescent="0.25">
      <c r="A17" s="16"/>
      <c r="B17" s="11"/>
      <c r="C17" s="8"/>
      <c r="D17" s="40" t="s">
        <v>33</v>
      </c>
      <c r="E17" s="30" t="s">
        <v>39</v>
      </c>
      <c r="F17" s="31">
        <v>100</v>
      </c>
      <c r="G17" s="31">
        <v>0.98</v>
      </c>
      <c r="H17" s="31">
        <v>5.13</v>
      </c>
      <c r="I17" s="31">
        <v>4.54</v>
      </c>
      <c r="J17" s="31">
        <v>65.81</v>
      </c>
      <c r="K17" s="32">
        <v>18</v>
      </c>
      <c r="L17" s="31">
        <v>16.82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9.41</v>
      </c>
    </row>
    <row r="19" spans="1:12" ht="15" x14ac:dyDescent="0.25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4.68</v>
      </c>
    </row>
    <row r="20" spans="1:12" ht="15" x14ac:dyDescent="0.25">
      <c r="A20" s="16"/>
      <c r="B20" s="11"/>
      <c r="C20" s="8"/>
      <c r="D20" s="40" t="s">
        <v>28</v>
      </c>
      <c r="E20" s="30" t="s">
        <v>41</v>
      </c>
      <c r="F20" s="31">
        <v>100</v>
      </c>
      <c r="G20" s="31"/>
      <c r="H20" s="31"/>
      <c r="I20" s="31"/>
      <c r="J20" s="31"/>
      <c r="K20" s="32">
        <v>847</v>
      </c>
      <c r="L20" s="31">
        <v>22.11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910</v>
      </c>
      <c r="G23" s="43">
        <f t="shared" ref="G23:J23" si="2">SUM(G14:G22)</f>
        <v>40.389999999999993</v>
      </c>
      <c r="H23" s="43">
        <f t="shared" si="2"/>
        <v>51.120000000000005</v>
      </c>
      <c r="I23" s="43">
        <f t="shared" si="2"/>
        <v>84.97</v>
      </c>
      <c r="J23" s="43">
        <f t="shared" si="2"/>
        <v>784.40000000000009</v>
      </c>
      <c r="K23" s="44"/>
      <c r="L23" s="43">
        <f t="shared" ref="L23" si="3">SUM(L14:L22)</f>
        <v>99.600000000000009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910</v>
      </c>
      <c r="G24" s="22">
        <f t="shared" ref="G24:J24" si="4">G13+G23</f>
        <v>40.389999999999993</v>
      </c>
      <c r="H24" s="22">
        <f t="shared" si="4"/>
        <v>51.120000000000005</v>
      </c>
      <c r="I24" s="22">
        <f t="shared" si="4"/>
        <v>84.97</v>
      </c>
      <c r="J24" s="22">
        <f t="shared" si="4"/>
        <v>784.40000000000009</v>
      </c>
      <c r="K24" s="22"/>
      <c r="L24" s="22">
        <f t="shared" ref="L24" si="5">L13+L23</f>
        <v>99.600000000000009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2024-02-12T10:27:47Z</dcterms:modified>
</cp:coreProperties>
</file>