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<sst xmlns="http://schemas.openxmlformats.org/spreadsheetml/2006/main" count="43" uniqueCount="40">
  <si>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</si>
  <si>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</si>
  <si>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</si>
  <si>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</si>
  <si>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</si>
  <si>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</si>
  <si>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</si>
  <si>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</si>
  <si>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</si>
  <si>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</si>
  <si>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</si>
  <si>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</si>
  <si>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</si>
  <si>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</si>
  <si>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</si>
  <si>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</si>
  <si>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</si>
  <si>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</si>
  <si>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</si>
  <si>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</si>
  <si>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</si>
  <si>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</si>
  <si>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</si>
  <si>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</si>
  <si>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</si>
  <si>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</si>
  <si>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</si>
  <si>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</si>
  <si>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</si>
  <si>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</si>
  <si>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</si>
  <si>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</si>
  <si>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</si>
  <si>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</si>
  <si>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</si>
  <si>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</si>
  <si>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</si>
  <si>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картофельный с бобовыми</t>
  </si>
  <si>
    <t>Тефтели мясные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</si>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</sst>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17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3</v>
      </c>
      <c r="H15" s="31">
        <v>4</v>
      </c>
      <c r="I15" s="31">
        <v>8</v>
      </c>
      <c r="J15" s="31">
        <v>85</v>
      </c>
      <c r="K15" s="32">
        <v>214</v>
      </c>
      <c r="L15" s="31">
        <v>10.98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90</v>
      </c>
      <c r="G16" s="31">
        <v>6</v>
      </c>
      <c r="H16" s="31">
        <v>6</v>
      </c>
      <c r="I16" s="31">
        <v>5</v>
      </c>
      <c r="J16" s="31">
        <v>180</v>
      </c>
      <c r="K16" s="32">
        <v>286</v>
      </c>
      <c r="L16" s="31">
        <v>38.25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105</v>
      </c>
      <c r="K18" s="32">
        <v>1350</v>
      </c>
      <c r="L18" s="31">
        <v>3.28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23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600</v>
      </c>
      <c r="G23" s="43">
        <f t="shared" ref="G23:J23" si="2">SUM(G14:G22)</f>
        <v>15.3</v>
      </c>
      <c r="H23" s="43">
        <f t="shared" si="2"/>
        <v>10.799999999999999</v>
      </c>
      <c r="I23" s="43">
        <f t="shared" si="2"/>
        <v>72.400000000000006</v>
      </c>
      <c r="J23" s="43">
        <f t="shared" si="2"/>
        <v>480</v>
      </c>
      <c r="K23" s="44"/>
      <c r="L23" s="43">
        <f t="shared" ref="L23" si="3">SUM(L14:L22)</f>
        <v>75.510000000000005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600</v>
      </c>
      <c r="G24" s="22">
        <f t="shared" ref="G24:J24" si="4">G13+G23</f>
        <v>15.3</v>
      </c>
      <c r="H24" s="22">
        <f t="shared" si="4"/>
        <v>10.799999999999999</v>
      </c>
      <c r="I24" s="22">
        <f t="shared" si="4"/>
        <v>72.400000000000006</v>
      </c>
      <c r="J24" s="22">
        <f t="shared" si="4"/>
        <v>480</v>
      </c>
      <c r="K24" s="22"/>
      <c r="L24" s="22">
        <f t="shared" ref="L24" si="5">L13+L23</f>
        <v>75.510000000000005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2024-02-19T05:32:07Z</dcterms:modified>
</cp:coreProperties>
</file>