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<sst xmlns="http://schemas.openxmlformats.org/spreadsheetml/2006/main" count="45" uniqueCount="42">
  <si>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</si>
  <si>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</si>
  <si>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</si>
  <si>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</si>
  <si>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</si>
  <si>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</si>
  <si>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</si>
  <si>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</si>
  <si>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</si>
  <si>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</si>
  <si>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</si>
  <si>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</si>
  <si>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</si>
  <si>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</si>
  <si>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</si>
  <si>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</si>
  <si>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</si>
  <si>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</si>
  <si>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</si>
  <si>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</si>
  <si>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</si>
  <si>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</si>
  <si>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</si>
  <si>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</si>
  <si>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</si>
  <si>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</si>
  <si>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</si>
  <si>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</si>
  <si>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</si>
  <si>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</si>
  <si>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</si>
  <si>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</si>
  <si>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</si>
  <si>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</si>
  <si>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</si>
  <si>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</si>
  <si>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</si>
  <si>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гороховый</t>
  </si>
  <si>
    <t>Пюре картофельное</t>
  </si>
  <si>
    <t>Мясо отварное</t>
  </si>
  <si>
    <t>Чай с молоком сгущеным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</si>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</sst>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22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41</v>
      </c>
      <c r="F14" s="31">
        <v>100</v>
      </c>
      <c r="G14" s="31">
        <v>0.9</v>
      </c>
      <c r="H14" s="31">
        <v>0.2</v>
      </c>
      <c r="I14" s="31">
        <v>3.9</v>
      </c>
      <c r="J14" s="31">
        <v>20</v>
      </c>
      <c r="K14" s="32">
        <v>286</v>
      </c>
      <c r="L14" s="31">
        <v>12.58</v>
      </c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8</v>
      </c>
      <c r="H15" s="31">
        <v>2</v>
      </c>
      <c r="I15" s="31">
        <v>23</v>
      </c>
      <c r="J15" s="31">
        <v>85</v>
      </c>
      <c r="K15" s="32">
        <v>214</v>
      </c>
      <c r="L15" s="31">
        <v>9.44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5</v>
      </c>
      <c r="H16" s="31">
        <v>13</v>
      </c>
      <c r="I16" s="31">
        <v>36</v>
      </c>
      <c r="J16" s="31">
        <v>182</v>
      </c>
      <c r="K16" s="32">
        <v>321</v>
      </c>
      <c r="L16" s="31">
        <v>4.8899999999999997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35.25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15.46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810</v>
      </c>
      <c r="G23" s="43">
        <f t="shared" ref="G23:J23" si="2">SUM(G14:G22)</f>
        <v>37.43</v>
      </c>
      <c r="H23" s="43">
        <f t="shared" si="2"/>
        <v>22.71</v>
      </c>
      <c r="I23" s="43">
        <f t="shared" si="2"/>
        <v>115.58</v>
      </c>
      <c r="J23" s="43">
        <f t="shared" si="2"/>
        <v>650</v>
      </c>
      <c r="K23" s="44"/>
      <c r="L23" s="43">
        <f t="shared" ref="L23" si="3">SUM(L14:L22)</f>
        <v>81.12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810</v>
      </c>
      <c r="G24" s="22">
        <f t="shared" ref="G24:J24" si="4">G13+G23</f>
        <v>37.43</v>
      </c>
      <c r="H24" s="22">
        <f t="shared" si="4"/>
        <v>22.71</v>
      </c>
      <c r="I24" s="22">
        <f t="shared" si="4"/>
        <v>115.58</v>
      </c>
      <c r="J24" s="22">
        <f t="shared" si="4"/>
        <v>650</v>
      </c>
      <c r="K24" s="22"/>
      <c r="L24" s="22">
        <f t="shared" ref="L24" si="5">L13+L23</f>
        <v>81.12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2024-02-22T08:16:16Z</dcterms:modified>
</cp:coreProperties>
</file>