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<sst xmlns="http://schemas.openxmlformats.org/spreadsheetml/2006/main" count="45" uniqueCount="43">
  <si>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</si>
  <si>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</si>
  <si>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</si>
  <si>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</si>
  <si>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</si>
  <si>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</si>
  <si>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</si>
  <si>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</si>
  <si>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</si>
  <si>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</si>
  <si>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</si>
  <si>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</si>
  <si>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</si>
  <si>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</si>
  <si>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</si>
  <si>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</si>
  <si>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</si>
  <si>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</si>
  <si>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</si>
  <si>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</si>
  <si>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</si>
  <si>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</si>
  <si>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</si>
  <si>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</si>
  <si>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</si>
  <si>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</si>
  <si>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</si>
  <si>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</si>
  <si>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</si>
  <si>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</si>
  <si>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</si>
  <si>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</si>
  <si>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</si>
  <si>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</si>
  <si>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</si>
  <si>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</si>
  <si>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</si>
  <si>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каша молочная овсяная</t>
  </si>
  <si>
    <t>бутерброд с маслом и повидлой</t>
  </si>
  <si>
    <t>булочка с изюмом</t>
  </si>
  <si>
    <t>чай с молоком</t>
  </si>
  <si>
    <t>конфеты рачки</t>
  </si>
  <si>
    <t>шоколадная плитка Аленка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</si>
</sst>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28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37</v>
      </c>
      <c r="F14" s="31">
        <v>200</v>
      </c>
      <c r="G14" s="31">
        <v>9</v>
      </c>
      <c r="H14" s="31">
        <v>11</v>
      </c>
      <c r="I14" s="31">
        <v>43</v>
      </c>
      <c r="J14" s="31">
        <v>227</v>
      </c>
      <c r="K14" s="32">
        <v>177</v>
      </c>
      <c r="L14" s="31">
        <v>12.92</v>
      </c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40</v>
      </c>
      <c r="G15" s="31">
        <v>2.2999999999999998</v>
      </c>
      <c r="H15" s="31">
        <v>30</v>
      </c>
      <c r="I15" s="31">
        <v>35</v>
      </c>
      <c r="J15" s="31">
        <v>428.1</v>
      </c>
      <c r="K15" s="32">
        <v>3</v>
      </c>
      <c r="L15" s="31">
        <v>10.93</v>
      </c>
    </row>
    <row r="16" spans="1:12" ht="15" x14ac:dyDescent="0.25">
      <c r="A16" s="16"/>
      <c r="B16" s="11"/>
      <c r="C16" s="8"/>
      <c r="D16" s="40" t="s">
        <v>20</v>
      </c>
      <c r="E16" s="30"/>
      <c r="F16" s="31"/>
      <c r="G16" s="31"/>
      <c r="H16" s="31"/>
      <c r="I16" s="31"/>
      <c r="J16" s="31"/>
      <c r="K16" s="32"/>
      <c r="L16" s="31"/>
    </row>
    <row r="17" spans="1:12" ht="15" x14ac:dyDescent="0.25">
      <c r="A17" s="16"/>
      <c r="B17" s="11"/>
      <c r="C17" s="8"/>
      <c r="D17" s="40" t="s">
        <v>33</v>
      </c>
      <c r="E17" s="30" t="s">
        <v>39</v>
      </c>
      <c r="F17" s="31">
        <v>50</v>
      </c>
      <c r="G17" s="31">
        <v>4</v>
      </c>
      <c r="H17" s="31">
        <v>2.6</v>
      </c>
      <c r="I17" s="31">
        <v>27.1</v>
      </c>
      <c r="J17" s="31">
        <v>149</v>
      </c>
      <c r="K17" s="32">
        <v>1107</v>
      </c>
      <c r="L17" s="31">
        <v>12</v>
      </c>
    </row>
    <row r="18" spans="1:12" ht="15" x14ac:dyDescent="0.25">
      <c r="A18" s="16"/>
      <c r="B18" s="11"/>
      <c r="C18" s="8"/>
      <c r="D18" s="40" t="s">
        <v>27</v>
      </c>
      <c r="E18" s="30" t="s">
        <v>40</v>
      </c>
      <c r="F18" s="31">
        <v>200</v>
      </c>
      <c r="G18" s="31">
        <v>4</v>
      </c>
      <c r="H18" s="31">
        <v>5</v>
      </c>
      <c r="I18" s="31">
        <v>18</v>
      </c>
      <c r="J18" s="31">
        <v>123</v>
      </c>
      <c r="K18" s="32">
        <v>397</v>
      </c>
      <c r="L18" s="31">
        <v>7.91</v>
      </c>
    </row>
    <row r="19" spans="1:12" ht="15" x14ac:dyDescent="0.25">
      <c r="A19" s="16"/>
      <c r="B19" s="11"/>
      <c r="C19" s="8"/>
      <c r="D19" s="40" t="s">
        <v>29</v>
      </c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2.6</v>
      </c>
      <c r="H20" s="31">
        <v>7.6</v>
      </c>
      <c r="I20" s="31">
        <v>86.2</v>
      </c>
      <c r="J20" s="31">
        <v>409</v>
      </c>
      <c r="K20" s="32">
        <v>102</v>
      </c>
      <c r="L20" s="31">
        <v>8.84</v>
      </c>
    </row>
    <row r="21" spans="1:12" ht="15" x14ac:dyDescent="0.25">
      <c r="A21" s="16"/>
      <c r="B21" s="11"/>
      <c r="C21" s="8"/>
      <c r="D21" s="5"/>
      <c r="E21" s="30" t="s">
        <v>42</v>
      </c>
      <c r="F21" s="31">
        <v>15</v>
      </c>
      <c r="G21" s="31">
        <v>1.2</v>
      </c>
      <c r="H21" s="31">
        <v>5</v>
      </c>
      <c r="I21" s="31">
        <v>8</v>
      </c>
      <c r="J21" s="31">
        <v>80.7</v>
      </c>
      <c r="K21" s="32">
        <v>102</v>
      </c>
      <c r="L21" s="31">
        <v>23</v>
      </c>
    </row>
    <row r="22" spans="1:12" ht="15" x14ac:dyDescent="0.25">
      <c r="A22" s="16"/>
      <c r="B22" s="11"/>
      <c r="C22" s="8"/>
      <c r="D22" s="5"/>
      <c r="E22" s="30"/>
      <c r="F22" s="31">
        <v>605</v>
      </c>
      <c r="G22" s="31">
        <v>23.1</v>
      </c>
      <c r="H22" s="31">
        <v>61.2</v>
      </c>
      <c r="I22" s="31">
        <v>217.3</v>
      </c>
      <c r="J22" s="31">
        <v>1416.8</v>
      </c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1210</v>
      </c>
      <c r="G23" s="43">
        <f t="shared" ref="G23:J23" si="2">SUM(G14:G22)</f>
        <v>46.2</v>
      </c>
      <c r="H23" s="43">
        <f t="shared" si="2"/>
        <v>122.4</v>
      </c>
      <c r="I23" s="43">
        <f t="shared" si="2"/>
        <v>434.6</v>
      </c>
      <c r="J23" s="43">
        <f t="shared" si="2"/>
        <v>2833.6</v>
      </c>
      <c r="K23" s="44"/>
      <c r="L23" s="43">
        <f t="shared" ref="L23" si="3">SUM(L14:L22)</f>
        <v>75.600000000000009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1210</v>
      </c>
      <c r="G24" s="22">
        <f t="shared" ref="G24:J24" si="4">G13+G23</f>
        <v>46.2</v>
      </c>
      <c r="H24" s="22">
        <f t="shared" si="4"/>
        <v>122.4</v>
      </c>
      <c r="I24" s="22">
        <f t="shared" si="4"/>
        <v>434.6</v>
      </c>
      <c r="J24" s="22">
        <f t="shared" si="4"/>
        <v>2833.6</v>
      </c>
      <c r="K24" s="22"/>
      <c r="L24" s="22">
        <f t="shared" ref="L24" si="5">L13+L23</f>
        <v>75.600000000000009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2024-02-28T09:52:03Z</dcterms:modified>
</cp:coreProperties>
</file>