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<sst xmlns="http://schemas.openxmlformats.org/spreadsheetml/2006/main" count="46" uniqueCount="43">
  <si>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</si>
  <si>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</si>
  <si>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</si>
  <si>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</si>
  <si>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</si>
  <si>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</si>
  <si>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</si>
  <si>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</si>
  <si>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</si>
  <si>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</si>
  <si>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</si>
  <si>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</si>
  <si>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</si>
  <si>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</si>
  <si>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</si>
  <si>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</si>
  <si>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</si>
  <si>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</si>
  <si>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</si>
  <si>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</si>
  <si>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</si>
  <si>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</si>
  <si>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</si>
  <si>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</si>
  <si>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</si>
  <si>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</si>
  <si>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</si>
  <si>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</si>
  <si>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</si>
  <si>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</si>
  <si>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</si>
  <si>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</si>
  <si>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</si>
  <si>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</si>
  <si>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</si>
  <si>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</si>
  <si>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</si>
  <si>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картофельный с мясными фрикадельками</t>
  </si>
  <si>
    <t>Котлеты из говядины</t>
  </si>
  <si>
    <t>Каша пшеничная</t>
  </si>
  <si>
    <t>Салат из капусты с горошком</t>
  </si>
  <si>
    <t>Чай сладкий</t>
  </si>
  <si>
    <t>Вафли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</si>
</sst>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29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40</v>
      </c>
      <c r="F14" s="31">
        <v>60</v>
      </c>
      <c r="G14" s="31">
        <v>1</v>
      </c>
      <c r="H14" s="31">
        <v>5</v>
      </c>
      <c r="I14" s="31">
        <v>5</v>
      </c>
      <c r="J14" s="31">
        <v>14</v>
      </c>
      <c r="K14" s="32">
        <v>20</v>
      </c>
      <c r="L14" s="31">
        <v>8.99</v>
      </c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5.83</v>
      </c>
      <c r="H15" s="31">
        <v>4.5599999999999996</v>
      </c>
      <c r="I15" s="31">
        <v>13.59</v>
      </c>
      <c r="J15" s="31">
        <v>118.8</v>
      </c>
      <c r="K15" s="32">
        <v>209</v>
      </c>
      <c r="L15" s="31">
        <v>12.61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8.99</v>
      </c>
    </row>
    <row r="17" spans="1:12" ht="15" x14ac:dyDescent="0.25">
      <c r="A17" s="16"/>
      <c r="B17" s="11"/>
      <c r="C17" s="8"/>
      <c r="D17" s="40" t="s">
        <v>33</v>
      </c>
      <c r="E17" s="30" t="s">
        <v>38</v>
      </c>
      <c r="F17" s="31">
        <v>90</v>
      </c>
      <c r="G17" s="31">
        <v>6</v>
      </c>
      <c r="H17" s="31">
        <v>6</v>
      </c>
      <c r="I17" s="31">
        <v>5</v>
      </c>
      <c r="J17" s="31">
        <v>158</v>
      </c>
      <c r="K17" s="32">
        <v>282</v>
      </c>
      <c r="L17" s="31">
        <v>35.25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2.2999999999999998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42</v>
      </c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810</v>
      </c>
      <c r="G23" s="43">
        <f t="shared" ref="G23:J23" si="2">SUM(G14:G22)</f>
        <v>24.23</v>
      </c>
      <c r="H23" s="43">
        <f t="shared" si="2"/>
        <v>22.16</v>
      </c>
      <c r="I23" s="43">
        <f t="shared" si="2"/>
        <v>97.990000000000009</v>
      </c>
      <c r="J23" s="43">
        <f t="shared" si="2"/>
        <v>735.8</v>
      </c>
      <c r="K23" s="44"/>
      <c r="L23" s="43">
        <f t="shared" ref="L23" si="3">SUM(L14:L22)</f>
        <v>71.64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810</v>
      </c>
      <c r="G24" s="22">
        <f t="shared" ref="G24:J24" si="4">G13+G23</f>
        <v>24.23</v>
      </c>
      <c r="H24" s="22">
        <f t="shared" si="4"/>
        <v>22.16</v>
      </c>
      <c r="I24" s="22">
        <f t="shared" si="4"/>
        <v>97.990000000000009</v>
      </c>
      <c r="J24" s="22">
        <f t="shared" si="4"/>
        <v>735.8</v>
      </c>
      <c r="K24" s="22"/>
      <c r="L24" s="22">
        <f t="shared" ref="L24" si="5">L13+L23</f>
        <v>71.64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2024-02-29T09:44:36Z</dcterms:modified>
</cp:coreProperties>
</file>