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<sst xmlns="http://schemas.openxmlformats.org/spreadsheetml/2006/main" count="44" uniqueCount="42">
  <si>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</si>
  <si>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</si>
  <si>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</si>
  <si>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</si>
  <si>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</si>
  <si>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</si>
  <si>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</si>
  <si>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</si>
  <si>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</si>
  <si>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</si>
  <si>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</si>
  <si>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</si>
  <si>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</si>
  <si>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</si>
  <si>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</si>
  <si>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</si>
  <si>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</si>
  <si>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</si>
  <si>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</si>
  <si>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</si>
  <si>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</si>
  <si>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</si>
  <si>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</si>
  <si>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</si>
  <si>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</si>
  <si>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</si>
  <si>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</si>
  <si>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</si>
  <si>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</si>
  <si>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</si>
  <si>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</si>
  <si>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</si>
  <si>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</si>
  <si>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</si>
  <si>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</si>
  <si>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</si>
  <si>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</si>
  <si>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Бутерброд с маслом</t>
  </si>
  <si>
    <t xml:space="preserve">Булочка с изюмом </t>
  </si>
  <si>
    <t>Бананы</t>
  </si>
  <si>
    <t>Каша молочная овсяная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</si>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</sst>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6</v>
      </c>
      <c r="I3" s="36">
        <v>3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5" x14ac:dyDescent="0.25">
      <c r="A15" s="16"/>
      <c r="B15" s="11"/>
      <c r="C15" s="8"/>
      <c r="D15" s="40" t="s">
        <v>19</v>
      </c>
      <c r="E15" s="30" t="s">
        <v>40</v>
      </c>
      <c r="F15" s="31">
        <v>200</v>
      </c>
      <c r="G15" s="31">
        <v>9</v>
      </c>
      <c r="H15" s="31">
        <v>11</v>
      </c>
      <c r="I15" s="31">
        <v>43</v>
      </c>
      <c r="J15" s="31">
        <v>227</v>
      </c>
      <c r="K15" s="32">
        <v>177</v>
      </c>
      <c r="L15" s="31">
        <v>10.76</v>
      </c>
    </row>
    <row r="16" spans="1:12" ht="15" x14ac:dyDescent="0.25">
      <c r="A16" s="16"/>
      <c r="B16" s="11"/>
      <c r="C16" s="8"/>
      <c r="D16" s="40" t="s">
        <v>20</v>
      </c>
      <c r="E16" s="30" t="s">
        <v>37</v>
      </c>
      <c r="F16" s="31">
        <v>40</v>
      </c>
      <c r="G16" s="31">
        <v>3</v>
      </c>
      <c r="H16" s="31">
        <v>4</v>
      </c>
      <c r="I16" s="31">
        <v>17</v>
      </c>
      <c r="J16" s="31">
        <v>132</v>
      </c>
      <c r="K16" s="32"/>
      <c r="L16" s="31">
        <v>9.7100000000000009</v>
      </c>
    </row>
    <row r="17" spans="1:12" ht="15" x14ac:dyDescent="0.25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5" x14ac:dyDescent="0.25">
      <c r="A18" s="16"/>
      <c r="B18" s="11"/>
      <c r="C18" s="8"/>
      <c r="D18" s="40" t="s">
        <v>27</v>
      </c>
      <c r="E18" s="30" t="s">
        <v>38</v>
      </c>
      <c r="F18" s="31">
        <v>50</v>
      </c>
      <c r="G18" s="31">
        <v>4</v>
      </c>
      <c r="H18" s="31">
        <v>2.6</v>
      </c>
      <c r="I18" s="31">
        <v>27.1</v>
      </c>
      <c r="J18" s="31">
        <v>149</v>
      </c>
      <c r="K18" s="32">
        <v>1107</v>
      </c>
      <c r="L18" s="31">
        <v>12</v>
      </c>
    </row>
    <row r="19" spans="1:12" ht="15" x14ac:dyDescent="0.25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4</v>
      </c>
      <c r="H19" s="31">
        <v>5</v>
      </c>
      <c r="I19" s="31">
        <v>18</v>
      </c>
      <c r="J19" s="31">
        <v>123</v>
      </c>
      <c r="K19" s="32">
        <v>397</v>
      </c>
      <c r="L19" s="31">
        <v>7.08</v>
      </c>
    </row>
    <row r="20" spans="1:12" ht="15" x14ac:dyDescent="0.25">
      <c r="A20" s="16"/>
      <c r="B20" s="11"/>
      <c r="C20" s="8"/>
      <c r="D20" s="40" t="s">
        <v>28</v>
      </c>
      <c r="E20" s="30" t="s">
        <v>39</v>
      </c>
      <c r="F20" s="31">
        <v>100</v>
      </c>
      <c r="G20" s="31">
        <v>3</v>
      </c>
      <c r="H20" s="31"/>
      <c r="I20" s="31">
        <v>44.8</v>
      </c>
      <c r="J20" s="31">
        <v>182</v>
      </c>
      <c r="K20" s="32">
        <v>847</v>
      </c>
      <c r="L20" s="31">
        <v>41.24</v>
      </c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590</v>
      </c>
      <c r="G23" s="43">
        <f t="shared" ref="G23:J23" si="2">SUM(G14:G22)</f>
        <v>23</v>
      </c>
      <c r="H23" s="43">
        <f t="shared" si="2"/>
        <v>22.6</v>
      </c>
      <c r="I23" s="43">
        <f t="shared" si="2"/>
        <v>149.89999999999998</v>
      </c>
      <c r="J23" s="43">
        <f t="shared" si="2"/>
        <v>813</v>
      </c>
      <c r="K23" s="44"/>
      <c r="L23" s="43">
        <f t="shared" ref="L23" si="3">SUM(L14:L22)</f>
        <v>80.789999999999992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590</v>
      </c>
      <c r="G24" s="22">
        <f t="shared" ref="G24:J24" si="4">G13+G23</f>
        <v>23</v>
      </c>
      <c r="H24" s="22">
        <f t="shared" si="4"/>
        <v>22.6</v>
      </c>
      <c r="I24" s="22">
        <f t="shared" si="4"/>
        <v>149.89999999999998</v>
      </c>
      <c r="J24" s="22">
        <f t="shared" si="4"/>
        <v>813</v>
      </c>
      <c r="K24" s="22"/>
      <c r="L24" s="22">
        <f t="shared" ref="L24" si="5">L13+L23</f>
        <v>80.789999999999992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2024-03-06T07:17:57Z</dcterms:modified>
</cp:coreProperties>
</file>