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<sst xmlns="http://schemas.openxmlformats.org/spreadsheetml/2006/main" count="45" uniqueCount="42">
  <si>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</si>
  <si>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</si>
  <si>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</si>
  <si>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</si>
  <si>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</si>
  <si>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</si>
  <si>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</si>
  <si>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</si>
  <si>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</si>
  <si>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</si>
  <si>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</si>
  <si>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</si>
  <si>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</si>
  <si>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</si>
  <si>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</si>
  <si>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</si>
  <si>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</si>
  <si>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</si>
  <si>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</si>
  <si>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</si>
  <si>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</si>
  <si>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</si>
  <si>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</si>
  <si>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</si>
  <si>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</si>
  <si>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</si>
  <si>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</si>
  <si>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</si>
  <si>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</si>
  <si>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</si>
  <si>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</si>
  <si>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</si>
  <si>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</si>
  <si>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</si>
  <si>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</si>
  <si>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</si>
  <si>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</si>
  <si>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Мясо отварное</t>
  </si>
  <si>
    <t>Борщ</t>
  </si>
  <si>
    <t>Курица пшеничная</t>
  </si>
  <si>
    <t>Курица отварная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</si>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</sst>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7" sqref="K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23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 t="s">
        <v>37</v>
      </c>
      <c r="F14" s="31">
        <v>50</v>
      </c>
      <c r="G14" s="31">
        <v>14.23</v>
      </c>
      <c r="H14" s="31">
        <v>1.91</v>
      </c>
      <c r="I14" s="31">
        <v>0.28000000000000003</v>
      </c>
      <c r="J14" s="31">
        <v>75</v>
      </c>
      <c r="K14" s="32">
        <v>532</v>
      </c>
      <c r="L14" s="31">
        <v>35.25</v>
      </c>
    </row>
    <row r="15" spans="1:12" ht="15" x14ac:dyDescent="0.25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1.3</v>
      </c>
      <c r="H15" s="31">
        <v>2.6</v>
      </c>
      <c r="I15" s="31">
        <v>1.9</v>
      </c>
      <c r="J15" s="31">
        <v>110</v>
      </c>
      <c r="K15" s="32">
        <v>2001</v>
      </c>
      <c r="L15" s="31">
        <v>6.53</v>
      </c>
    </row>
    <row r="16" spans="1:12" ht="15" x14ac:dyDescent="0.25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8.6999999999999993</v>
      </c>
    </row>
    <row r="17" spans="1:12" ht="15" x14ac:dyDescent="0.25">
      <c r="A17" s="16"/>
      <c r="B17" s="11"/>
      <c r="C17" s="8"/>
      <c r="D17" s="40" t="s">
        <v>33</v>
      </c>
      <c r="E17" s="30" t="s">
        <v>40</v>
      </c>
      <c r="F17" s="31">
        <v>75</v>
      </c>
      <c r="G17" s="31">
        <v>15.83</v>
      </c>
      <c r="H17" s="31">
        <v>10.199999999999999</v>
      </c>
      <c r="I17" s="31"/>
      <c r="J17" s="31">
        <v>154.69</v>
      </c>
      <c r="K17" s="32">
        <v>637</v>
      </c>
      <c r="L17" s="31">
        <v>17.690000000000001</v>
      </c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3.5</v>
      </c>
    </row>
    <row r="19" spans="1:12" ht="15" x14ac:dyDescent="0.25">
      <c r="A19" s="16"/>
      <c r="B19" s="11"/>
      <c r="C19" s="8"/>
      <c r="D19" s="40" t="s">
        <v>29</v>
      </c>
      <c r="E19" s="30" t="s">
        <v>41</v>
      </c>
      <c r="F19" s="31">
        <v>200</v>
      </c>
      <c r="G19" s="31"/>
      <c r="H19" s="31"/>
      <c r="I19" s="31">
        <v>24</v>
      </c>
      <c r="J19" s="31">
        <v>103</v>
      </c>
      <c r="K19" s="32">
        <v>368</v>
      </c>
      <c r="L19" s="31">
        <v>4.74</v>
      </c>
    </row>
    <row r="20" spans="1:12" ht="15" x14ac:dyDescent="0.25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785</v>
      </c>
      <c r="G23" s="43">
        <f t="shared" ref="G23:J23" si="2">SUM(G14:G22)</f>
        <v>42.66</v>
      </c>
      <c r="H23" s="43">
        <f t="shared" si="2"/>
        <v>21.310000000000002</v>
      </c>
      <c r="I23" s="43">
        <f t="shared" si="2"/>
        <v>85.58</v>
      </c>
      <c r="J23" s="43">
        <f t="shared" si="2"/>
        <v>827.69</v>
      </c>
      <c r="K23" s="44"/>
      <c r="L23" s="43">
        <f t="shared" ref="L23" si="3">SUM(L14:L22)</f>
        <v>76.41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785</v>
      </c>
      <c r="G24" s="22">
        <f t="shared" ref="G24:J24" si="4">G13+G23</f>
        <v>42.66</v>
      </c>
      <c r="H24" s="22">
        <f t="shared" si="4"/>
        <v>21.310000000000002</v>
      </c>
      <c r="I24" s="22">
        <f t="shared" si="4"/>
        <v>85.58</v>
      </c>
      <c r="J24" s="22">
        <f t="shared" si="4"/>
        <v>827.69</v>
      </c>
      <c r="K24" s="22"/>
      <c r="L24" s="22">
        <f t="shared" ref="L24" si="5">L13+L23</f>
        <v>76.41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2024-04-22T10:25:56Z</dcterms:modified>
</cp:coreProperties>
</file>