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<sst xmlns="http://schemas.openxmlformats.org/spreadsheetml/2006/main" count="45" uniqueCount="42">
  <si>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</si>
  <si>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</si>
  <si>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</si>
  <si>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</si>
  <si>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</si>
  <si>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</si>
  <si>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</si>
  <si>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</si>
  <si>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</si>
  <si>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</si>
  <si>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</si>
  <si>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</si>
  <si>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</si>
  <si>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</si>
  <si>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</si>
  <si>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</si>
  <si>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</si>
  <si>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</si>
  <si>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</si>
  <si>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</si>
  <si>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</si>
  <si>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</si>
  <si>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</si>
  <si>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</si>
  <si>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</si>
  <si>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</si>
  <si>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</si>
  <si>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</si>
  <si>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</si>
  <si>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</si>
  <si>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</si>
  <si>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</si>
  <si>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</si>
  <si>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</si>
  <si>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</si>
  <si>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</si>
  <si>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</si>
  <si>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макаронными изделиями </t>
  </si>
  <si>
    <t xml:space="preserve">Каша гречневая </t>
  </si>
  <si>
    <t>Чай сладкий</t>
  </si>
  <si>
    <t>Шоколадная плитка Аленка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</si>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</sst>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4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7.79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11.57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3.28</v>
      </c>
    </row>
    <row r="19" spans="1:12" ht="15" x14ac:dyDescent="0.25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2.69</v>
      </c>
    </row>
    <row r="20" spans="1:12" ht="15" x14ac:dyDescent="0.25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50.48</v>
      </c>
    </row>
    <row r="21" spans="1:12" ht="15" x14ac:dyDescent="0.25">
      <c r="A21" s="16"/>
      <c r="B21" s="11"/>
      <c r="C21" s="8"/>
      <c r="D21" s="5"/>
      <c r="E21" s="30" t="s">
        <v>40</v>
      </c>
      <c r="F21" s="31">
        <v>15</v>
      </c>
      <c r="G21" s="31"/>
      <c r="H21" s="31"/>
      <c r="I21" s="31"/>
      <c r="J21" s="31"/>
      <c r="K21" s="32"/>
      <c r="L21" s="31">
        <v>23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775</v>
      </c>
      <c r="G23" s="43">
        <f t="shared" ref="G23:J23" si="2">SUM(G14:G22)</f>
        <v>19.400000000000002</v>
      </c>
      <c r="H23" s="43">
        <f t="shared" si="2"/>
        <v>15.6</v>
      </c>
      <c r="I23" s="43">
        <f t="shared" si="2"/>
        <v>139.19999999999999</v>
      </c>
      <c r="J23" s="43">
        <f t="shared" si="2"/>
        <v>733</v>
      </c>
      <c r="K23" s="44"/>
      <c r="L23" s="43">
        <f t="shared" ref="L23" si="3">SUM(L14:L22)</f>
        <v>98.81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775</v>
      </c>
      <c r="G24" s="22">
        <f t="shared" ref="G24:J24" si="4">G13+G23</f>
        <v>19.400000000000002</v>
      </c>
      <c r="H24" s="22">
        <f t="shared" si="4"/>
        <v>15.6</v>
      </c>
      <c r="I24" s="22">
        <f t="shared" si="4"/>
        <v>139.19999999999999</v>
      </c>
      <c r="J24" s="22">
        <f t="shared" si="4"/>
        <v>733</v>
      </c>
      <c r="K24" s="22"/>
      <c r="L24" s="22">
        <f t="shared" ref="L24" si="5">L13+L23</f>
        <v>98.81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2024-05-03T10:09:48Z</dcterms:modified>
</cp:coreProperties>
</file>