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<sst xmlns="http://schemas.openxmlformats.org/spreadsheetml/2006/main" count="46" uniqueCount="43">
  <si>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</si>
  <si>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</si>
  <si>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</si>
  <si>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</si>
  <si>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</si>
  <si>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</si>
  <si>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</si>
  <si>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</si>
  <si>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</si>
  <si>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</si>
  <si>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</si>
  <si>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</si>
  <si>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</si>
  <si>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</si>
  <si>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</si>
  <si>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</si>
  <si>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</si>
  <si>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</si>
  <si>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</si>
  <si>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</si>
  <si>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</si>
  <si>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</si>
  <si>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</si>
  <si>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</si>
  <si>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</si>
  <si>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</si>
  <si>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</si>
  <si>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</si>
  <si>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</si>
  <si>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</si>
  <si>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</si>
  <si>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</si>
  <si>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</si>
  <si>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</si>
  <si>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</si>
  <si>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</si>
  <si>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</si>
  <si>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Салат из свежих помидоров и огурцов</t>
  </si>
  <si>
    <t>Борщ</t>
  </si>
  <si>
    <t>Каша пшеничная</t>
  </si>
  <si>
    <t>Мясо отварное</t>
  </si>
  <si>
    <t>Кисель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</si>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</sst>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7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0.98</v>
      </c>
      <c r="H14" s="31">
        <v>5.13</v>
      </c>
      <c r="I14" s="31">
        <v>4.54</v>
      </c>
      <c r="J14" s="31">
        <v>65.81</v>
      </c>
      <c r="K14" s="32">
        <v>18</v>
      </c>
      <c r="L14" s="31">
        <v>17.48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8.75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8.41</v>
      </c>
    </row>
    <row r="17" spans="1:12" ht="15" x14ac:dyDescent="0.25">
      <c r="A17" s="16"/>
      <c r="B17" s="11"/>
      <c r="C17" s="8"/>
      <c r="D17" s="40" t="s">
        <v>33</v>
      </c>
      <c r="E17" s="30" t="s">
        <v>40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35.25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4.74</v>
      </c>
    </row>
    <row r="20" spans="1:12" ht="15" x14ac:dyDescent="0.25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0.8</v>
      </c>
      <c r="H20" s="31">
        <v>0.2</v>
      </c>
      <c r="I20" s="31">
        <v>7.5</v>
      </c>
      <c r="J20" s="31">
        <v>40</v>
      </c>
      <c r="K20" s="32">
        <v>847</v>
      </c>
      <c r="L20" s="31">
        <v>21.58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910</v>
      </c>
      <c r="G23" s="43">
        <f t="shared" ref="G23:J23" si="2">SUM(G14:G22)</f>
        <v>29.310000000000002</v>
      </c>
      <c r="H23" s="43">
        <f t="shared" si="2"/>
        <v>17.84</v>
      </c>
      <c r="I23" s="43">
        <f t="shared" si="2"/>
        <v>107.72</v>
      </c>
      <c r="J23" s="43">
        <f t="shared" si="2"/>
        <v>778.81</v>
      </c>
      <c r="K23" s="44"/>
      <c r="L23" s="43">
        <f t="shared" ref="L23" si="3">SUM(L14:L22)</f>
        <v>99.71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910</v>
      </c>
      <c r="G24" s="22">
        <f t="shared" ref="G24:J24" si="4">G13+G23</f>
        <v>29.310000000000002</v>
      </c>
      <c r="H24" s="22">
        <f t="shared" si="4"/>
        <v>17.84</v>
      </c>
      <c r="I24" s="22">
        <f t="shared" si="4"/>
        <v>107.72</v>
      </c>
      <c r="J24" s="22">
        <f t="shared" si="4"/>
        <v>778.81</v>
      </c>
      <c r="K24" s="22"/>
      <c r="L24" s="22">
        <f t="shared" ref="L24" si="5">L13+L23</f>
        <v>99.71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2024-05-06T10:05:18Z</dcterms:modified>
</cp:coreProperties>
</file>