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<sst xmlns="http://schemas.openxmlformats.org/spreadsheetml/2006/main" count="46" uniqueCount="43">
  <si>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</si>
  <si>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</si>
  <si>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</si>
  <si>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</si>
  <si>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</si>
  <si>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</si>
  <si>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</si>
  <si>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</si>
  <si>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</si>
  <si>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</si>
  <si>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</si>
  <si>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</si>
  <si>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</si>
  <si>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</si>
  <si>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</si>
  <si>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</si>
  <si>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</si>
  <si>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</si>
  <si>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</si>
  <si>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</si>
  <si>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</si>
  <si>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</si>
  <si>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</si>
  <si>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</si>
  <si>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</si>
  <si>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</si>
  <si>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</si>
  <si>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</si>
  <si>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</si>
  <si>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</si>
  <si>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</si>
  <si>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</si>
  <si>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</si>
  <si>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</si>
  <si>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</si>
  <si>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</si>
  <si>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</si>
  <si>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рисовой крупой </t>
  </si>
  <si>
    <t>Гуляш из курицы</t>
  </si>
  <si>
    <t>Мясо отварное</t>
  </si>
  <si>
    <t xml:space="preserve">Компот из сухофруктов </t>
  </si>
  <si>
    <t>Конфеты "рачки"</t>
  </si>
  <si>
    <t>Конфеты "отломи"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</si>
</sst>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5.65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26.59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34.75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6.73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41</v>
      </c>
      <c r="F21" s="31">
        <v>100</v>
      </c>
      <c r="G21" s="31">
        <v>2.6</v>
      </c>
      <c r="H21" s="31">
        <v>7.6</v>
      </c>
      <c r="I21" s="31">
        <v>82.6</v>
      </c>
      <c r="J21" s="31">
        <v>409</v>
      </c>
      <c r="K21" s="32">
        <v>102</v>
      </c>
      <c r="L21" s="31">
        <v>2.9</v>
      </c>
    </row>
    <row r="22" spans="1:12" ht="15" x14ac:dyDescent="0.25">
      <c r="A22" s="16"/>
      <c r="B22" s="11"/>
      <c r="C22" s="8"/>
      <c r="D22" s="5"/>
      <c r="E22" s="30" t="s">
        <v>42</v>
      </c>
      <c r="F22" s="31"/>
      <c r="G22" s="31">
        <v>8.5</v>
      </c>
      <c r="H22" s="31">
        <v>26</v>
      </c>
      <c r="I22" s="31">
        <v>53</v>
      </c>
      <c r="J22" s="31">
        <v>480</v>
      </c>
      <c r="K22" s="32">
        <v>102</v>
      </c>
      <c r="L22" s="31">
        <v>12.76</v>
      </c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860</v>
      </c>
      <c r="G23" s="43">
        <f t="shared" ref="G23:J23" si="2">SUM(G14:G22)</f>
        <v>67.930000000000007</v>
      </c>
      <c r="H23" s="43">
        <f t="shared" si="2"/>
        <v>81.31</v>
      </c>
      <c r="I23" s="43">
        <f t="shared" si="2"/>
        <v>208.28</v>
      </c>
      <c r="J23" s="43">
        <f t="shared" si="2"/>
        <v>1724</v>
      </c>
      <c r="K23" s="44"/>
      <c r="L23" s="43">
        <f t="shared" ref="L23" si="3">SUM(L14:L22)</f>
        <v>92.880000000000024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860</v>
      </c>
      <c r="G24" s="22">
        <f t="shared" ref="G24:J24" si="4">G13+G23</f>
        <v>67.930000000000007</v>
      </c>
      <c r="H24" s="22">
        <f t="shared" si="4"/>
        <v>81.31</v>
      </c>
      <c r="I24" s="22">
        <f t="shared" si="4"/>
        <v>208.28</v>
      </c>
      <c r="J24" s="22">
        <f t="shared" si="4"/>
        <v>1724</v>
      </c>
      <c r="K24" s="22"/>
      <c r="L24" s="22">
        <f t="shared" ref="L24" si="5">L13+L23</f>
        <v>92.880000000000024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2024-05-15T10:22:53Z</dcterms:modified>
</cp:coreProperties>
</file>