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F23" i="1" l="1"/>
  <c r="L23" i="1"/>
  <c r="J23" i="1"/>
  <c r="I23" i="1"/>
  <c r="H23" i="1"/>
  <c r="G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<sst xmlns="http://schemas.openxmlformats.org/spreadsheetml/2006/main" count="44" uniqueCount="42">
  <si>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</si>
  <si>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</si>
  <si>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</si>
  <si>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</si>
  <si>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</si>
  <si>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</si>
  <si>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</si>
  <si>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</si>
  <si>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</si>
  <si>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</si>
  <si>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</si>
  <si>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</si>
  <si>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</si>
  <si>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</si>
  <si>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</si>
  <si>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</si>
  <si>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</si>
  <si>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</si>
  <si>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</si>
  <si>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</si>
  <si>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</si>
  <si>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</si>
  <si>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</si>
  <si>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</si>
  <si>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</si>
  <si>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</si>
  <si>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</si>
  <si>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</si>
  <si>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</si>
  <si>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</si>
  <si>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</si>
  <si>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</si>
  <si>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</si>
  <si>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</si>
  <si>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</si>
  <si>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</si>
  <si>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</si>
  <si>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</si>
  <si>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рыба отварная </t>
  </si>
  <si>
    <t xml:space="preserve">каша рисовая </t>
  </si>
  <si>
    <t xml:space="preserve">чай сладкий </t>
  </si>
  <si>
    <t xml:space="preserve">плитки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</si>
</sst>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900</v>
      </c>
      <c r="G15" s="31">
        <v>18</v>
      </c>
      <c r="H15" s="31">
        <v>5</v>
      </c>
      <c r="I15" s="31">
        <v>4</v>
      </c>
      <c r="J15" s="31">
        <v>200</v>
      </c>
      <c r="K15" s="32">
        <v>244</v>
      </c>
      <c r="L15" s="31">
        <v>37.89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100</v>
      </c>
      <c r="G16" s="31">
        <v>3.6</v>
      </c>
      <c r="H16" s="31">
        <v>4.5999999999999996</v>
      </c>
      <c r="I16" s="31">
        <v>37.700000000000003</v>
      </c>
      <c r="J16" s="31">
        <v>206</v>
      </c>
      <c r="K16" s="32"/>
      <c r="L16" s="31">
        <v>11.47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7</v>
      </c>
      <c r="H20" s="31">
        <v>32</v>
      </c>
      <c r="I20" s="31">
        <v>56</v>
      </c>
      <c r="J20" s="31">
        <v>540</v>
      </c>
      <c r="K20" s="32"/>
      <c r="L20" s="31">
        <v>26.5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1360</v>
      </c>
      <c r="G23" s="43">
        <f>SUM(G15:G22)</f>
        <v>30.700000000000003</v>
      </c>
      <c r="H23" s="43">
        <f>SUM(H15:H22)</f>
        <v>41.6</v>
      </c>
      <c r="I23" s="43">
        <f>SUM(I15:I22)</f>
        <v>126.7</v>
      </c>
      <c r="J23" s="43">
        <f>SUM(J15:J22)</f>
        <v>1086</v>
      </c>
      <c r="K23" s="44"/>
      <c r="L23" s="43">
        <f>SUM(L14:L22)</f>
        <v>82.15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1350</v>
      </c>
      <c r="G24" s="22">
        <v>30.7</v>
      </c>
      <c r="H24" s="22">
        <v>41.6</v>
      </c>
      <c r="I24" s="22">
        <v>126.7</v>
      </c>
      <c r="J24" s="22">
        <v>1086</v>
      </c>
      <c r="K24" s="22"/>
      <c r="L24" s="22">
        <v>82.15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2024-12-10T08:54:26Z</dcterms:modified>
</cp:coreProperties>
</file>