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Лист1" sheetId="1" r:id="rId1"/>
  </sheets>
  <calcPr calcId="144525" calcMode="manual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<sst xmlns="http://schemas.openxmlformats.org/spreadsheetml/2006/main" count="44" uniqueCount="42">
  <si>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</si>
  <si>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</si>
  <si>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</si>
  <si>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</si>
  <si>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</si>
  <si>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</si>
  <si>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</si>
  <si>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</si>
  <si>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</si>
  <si>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</si>
  <si>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</si>
  <si>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</si>
  <si>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</si>
  <si>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</si>
  <si>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</si>
  <si>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</si>
  <si>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</si>
  <si>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</si>
  <si>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</si>
  <si>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</si>
  <si>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</si>
  <si>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</si>
  <si>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</si>
  <si>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</si>
  <si>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</si>
  <si>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</si>
  <si>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</si>
  <si>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</si>
  <si>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</si>
  <si>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</si>
  <si>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</si>
  <si>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</si>
  <si>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</si>
  <si>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</si>
  <si>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</si>
  <si>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</si>
  <si>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</si>
  <si>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хлеб</t>
  </si>
  <si>
    <t>борщ</t>
  </si>
  <si>
    <t xml:space="preserve">плов с говядиной </t>
  </si>
  <si>
    <t xml:space="preserve">компот из свежих плодов </t>
  </si>
  <si>
    <t xml:space="preserve">яблоки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</si>
</sst>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K23" sqref="K2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14</v>
      </c>
      <c r="I3" s="36">
        <v>2</v>
      </c>
      <c r="J3" s="37">
        <v>2025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38</v>
      </c>
      <c r="F15" s="31">
        <v>250</v>
      </c>
      <c r="G15" s="31">
        <v>2</v>
      </c>
      <c r="H15" s="31">
        <v>4</v>
      </c>
      <c r="I15" s="31">
        <v>12</v>
      </c>
      <c r="J15" s="31">
        <v>110</v>
      </c>
      <c r="K15" s="32">
        <v>2001</v>
      </c>
      <c r="L15" s="31">
        <v>27.32</v>
      </c>
    </row>
    <row r="16" spans="1:12" ht="14.4" x14ac:dyDescent="0.3">
      <c r="A16" s="16"/>
      <c r="B16" s="11"/>
      <c r="C16" s="8"/>
      <c r="D16" s="40" t="s">
        <v>20</v>
      </c>
      <c r="E16" s="30" t="s">
        <v>39</v>
      </c>
      <c r="F16" s="31">
        <v>180</v>
      </c>
      <c r="G16" s="31">
        <v>2</v>
      </c>
      <c r="H16" s="31">
        <v>4</v>
      </c>
      <c r="I16" s="31">
        <v>19</v>
      </c>
      <c r="J16" s="31">
        <v>377</v>
      </c>
      <c r="K16" s="32">
        <v>59</v>
      </c>
      <c r="L16" s="31">
        <v>29.23</v>
      </c>
    </row>
    <row r="17" spans="1:12" ht="14.4" x14ac:dyDescent="0.3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30" t="s">
        <v>37</v>
      </c>
      <c r="F18" s="31">
        <v>60</v>
      </c>
      <c r="G18" s="31">
        <v>2</v>
      </c>
      <c r="H18" s="31"/>
      <c r="I18" s="31">
        <v>14</v>
      </c>
      <c r="J18" s="31">
        <v>80</v>
      </c>
      <c r="K18" s="32">
        <v>1350</v>
      </c>
      <c r="L18" s="31">
        <v>5</v>
      </c>
    </row>
    <row r="19" spans="1:12" ht="14.4" x14ac:dyDescent="0.3">
      <c r="A19" s="16"/>
      <c r="B19" s="11"/>
      <c r="C19" s="8"/>
      <c r="D19" s="40" t="s">
        <v>29</v>
      </c>
      <c r="E19" s="30" t="s">
        <v>40</v>
      </c>
      <c r="F19" s="31">
        <v>200</v>
      </c>
      <c r="G19" s="31">
        <v>0.4</v>
      </c>
      <c r="H19" s="31">
        <v>0.5</v>
      </c>
      <c r="I19" s="31">
        <v>12</v>
      </c>
      <c r="J19" s="31">
        <v>35</v>
      </c>
      <c r="K19" s="32">
        <v>372</v>
      </c>
      <c r="L19" s="31">
        <v>4.05</v>
      </c>
    </row>
    <row r="20" spans="1:12" ht="14.4" x14ac:dyDescent="0.3">
      <c r="A20" s="16"/>
      <c r="B20" s="11"/>
      <c r="C20" s="8"/>
      <c r="D20" s="40" t="s">
        <v>28</v>
      </c>
      <c r="E20" s="30" t="s">
        <v>41</v>
      </c>
      <c r="F20" s="31">
        <v>100</v>
      </c>
      <c r="G20" s="31">
        <v>0.4</v>
      </c>
      <c r="H20" s="31">
        <v>0.3</v>
      </c>
      <c r="I20" s="31">
        <v>10</v>
      </c>
      <c r="J20" s="31">
        <v>41</v>
      </c>
      <c r="K20" s="32">
        <v>368</v>
      </c>
      <c r="L20" s="31">
        <v>12.59</v>
      </c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SUM(F15:F22)</f>
        <v>790</v>
      </c>
      <c r="G23" s="43">
        <f>SUM(G15:G22)</f>
        <v>6.8000000000000007</v>
      </c>
      <c r="H23" s="43">
        <f>SUM(H15:H22)</f>
        <v>8.8000000000000007</v>
      </c>
      <c r="I23" s="43">
        <f>SUM(I15:I22)</f>
        <v>67</v>
      </c>
      <c r="J23" s="43">
        <f>SUM(J15:J22)</f>
        <v>643</v>
      </c>
      <c r="K23" s="44"/>
      <c r="L23" s="43">
        <f>SUM(L15:L22)</f>
        <v>78.19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790</v>
      </c>
      <c r="G24" s="22">
        <v>6.8</v>
      </c>
      <c r="H24" s="22">
        <v>8.8000000000000007</v>
      </c>
      <c r="I24" s="22">
        <v>67</v>
      </c>
      <c r="J24" s="22">
        <v>643</v>
      </c>
      <c r="K24" s="22"/>
      <c r="L24" s="22">
        <v>78.19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2025-02-17T07:45:43Z</dcterms:modified>
</cp:coreProperties>
</file>