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336"/>
  </bookViews>
  <sheets>
    <sheet name="Лист1" sheetId="1" r:id="rId1"/>
  </sheets>
  <calcPr calcId="144525" calcMode="manual"/>
</workbook>
</file>

<file path=xl/calcChain.xml><?xml version="1.0" encoding="utf-8"?>
<calcChain xmlns="http://schemas.openxmlformats.org/spreadsheetml/2006/main">
  <c r="F23" i="1" l="1"/>
  <c r="G23" i="1"/>
  <c r="H23" i="1"/>
  <c r="I23" i="1"/>
  <c r="J23" i="1"/>
  <c r="L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<sst xmlns="http://schemas.openxmlformats.org/spreadsheetml/2006/main" count="45" uniqueCount="43">
  <si>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</si>
  <si>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</si>
  <si>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</si>
  <si>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</si>
  <si>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</si>
  <si>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</si>
  <si>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</si>
  <si>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</si>
  <si>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</si>
  <si>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</si>
  <si>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</si>
  <si>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</si>
  <si>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</si>
  <si>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</si>
  <si>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</si>
  <si>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</si>
  <si>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</si>
  <si>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</si>
  <si>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</si>
  <si>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</si>
  <si>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</si>
  <si>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</si>
  <si>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</si>
  <si>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</si>
  <si>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</si>
  <si>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</si>
  <si>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</si>
  <si>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</si>
  <si>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</si>
  <si>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</si>
  <si>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</si>
  <si>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</si>
  <si>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</si>
  <si>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</si>
  <si>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</si>
  <si>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</si>
  <si>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</si>
  <si>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</si>
  <si>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суп с крупой </t>
  </si>
  <si>
    <t xml:space="preserve">салат из капусты с зеленым горошком </t>
  </si>
  <si>
    <t xml:space="preserve">плов с говядиной </t>
  </si>
  <si>
    <t xml:space="preserve">помидоры 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</si>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</sst>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4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20" sqref="E20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24</v>
      </c>
      <c r="I3" s="36">
        <v>2</v>
      </c>
      <c r="J3" s="37">
        <v>2025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39</v>
      </c>
      <c r="F14" s="31">
        <v>60</v>
      </c>
      <c r="G14" s="31">
        <v>1</v>
      </c>
      <c r="H14" s="31">
        <v>5</v>
      </c>
      <c r="I14" s="31">
        <v>5</v>
      </c>
      <c r="J14" s="31">
        <v>52</v>
      </c>
      <c r="K14" s="32">
        <v>20</v>
      </c>
      <c r="L14" s="31">
        <v>7.6</v>
      </c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73</v>
      </c>
      <c r="L15" s="31">
        <v>8.9</v>
      </c>
    </row>
    <row r="16" spans="1:12" ht="14.4" x14ac:dyDescent="0.3">
      <c r="A16" s="16"/>
      <c r="B16" s="11"/>
      <c r="C16" s="8"/>
      <c r="D16" s="40" t="s">
        <v>20</v>
      </c>
      <c r="E16" s="30" t="s">
        <v>40</v>
      </c>
      <c r="F16" s="31">
        <v>180</v>
      </c>
      <c r="G16" s="31">
        <v>2</v>
      </c>
      <c r="H16" s="31">
        <v>4</v>
      </c>
      <c r="I16" s="31">
        <v>19</v>
      </c>
      <c r="J16" s="31">
        <v>373</v>
      </c>
      <c r="K16" s="32">
        <v>59.01</v>
      </c>
      <c r="L16" s="31">
        <v>49.03</v>
      </c>
    </row>
    <row r="17" spans="1:12" ht="14.4" x14ac:dyDescent="0.3">
      <c r="A17" s="16"/>
      <c r="B17" s="11"/>
      <c r="C17" s="8"/>
      <c r="D17" s="40" t="s">
        <v>33</v>
      </c>
      <c r="E17" s="50" t="s">
        <v>41</v>
      </c>
      <c r="F17" s="31">
        <v>100</v>
      </c>
      <c r="G17" s="31">
        <v>1.1299999999999999</v>
      </c>
      <c r="H17" s="31">
        <v>6.19</v>
      </c>
      <c r="I17" s="31">
        <v>4.72</v>
      </c>
      <c r="J17" s="31">
        <v>79.099999999999994</v>
      </c>
      <c r="K17" s="32">
        <v>286</v>
      </c>
      <c r="L17" s="31">
        <v>14.77</v>
      </c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5.1100000000000003</v>
      </c>
    </row>
    <row r="19" spans="1:12" ht="14.4" x14ac:dyDescent="0.3">
      <c r="A19" s="16"/>
      <c r="B19" s="11"/>
      <c r="C19" s="8"/>
      <c r="D19" s="40" t="s">
        <v>29</v>
      </c>
      <c r="E19" s="30" t="s">
        <v>42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453</v>
      </c>
      <c r="L19" s="31">
        <v>2.87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SUM(F14:F22)</f>
        <v>850</v>
      </c>
      <c r="G23" s="43">
        <f>SUM(G14:G22)</f>
        <v>8.24</v>
      </c>
      <c r="H23" s="43">
        <f>SUM(H14:H22)</f>
        <v>22.53</v>
      </c>
      <c r="I23" s="43">
        <f>SUM(I14:I22)</f>
        <v>72.75</v>
      </c>
      <c r="J23" s="43">
        <f>SUM(J14:J22)</f>
        <v>764.69</v>
      </c>
      <c r="K23" s="44"/>
      <c r="L23" s="43">
        <f>SUM(L14:L22)</f>
        <v>88.28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850</v>
      </c>
      <c r="G24" s="22">
        <v>8.24</v>
      </c>
      <c r="H24" s="22">
        <v>22.53</v>
      </c>
      <c r="I24" s="22">
        <v>72.75</v>
      </c>
      <c r="J24" s="22">
        <v>764.69</v>
      </c>
      <c r="K24" s="22"/>
      <c r="L24" s="22">
        <v>88.28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ГАПЦАХ_КК1_U4</cp:lastModifiedBy>
  <dcterms:created xsi:type="dcterms:W3CDTF">2022-05-16T14:23:56Z</dcterms:created>
  <dcterms:modified xsi:type="dcterms:W3CDTF">2025-02-26T11:15:53Z</dcterms:modified>
</cp:coreProperties>
</file>