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I24" i="1" l="1"/>
  <c r="H24" i="1"/>
  <c r="F24" i="1"/>
  <c r="F23" i="1"/>
  <c r="G23" i="1"/>
  <c r="G24" i="1" s="1"/>
  <c r="H23" i="1"/>
  <c r="I23" i="1"/>
  <c r="J23" i="1"/>
  <c r="J24" i="1" s="1"/>
  <c r="K23" i="1"/>
  <c r="K24" i="1" s="1"/>
  <c r="L23" i="1"/>
  <c r="L24" i="1" s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<sst xmlns="http://schemas.openxmlformats.org/spreadsheetml/2006/main" count="46" uniqueCount="44">
  <si>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</si>
  <si>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</si>
  <si>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</si>
  <si>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</si>
  <si>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</si>
  <si>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</si>
  <si>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</si>
  <si>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</si>
  <si>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</si>
  <si>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</si>
  <si>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</si>
  <si>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</si>
  <si>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</si>
  <si>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</si>
  <si>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</si>
  <si>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</si>
  <si>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</si>
  <si>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</si>
  <si>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</si>
  <si>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</si>
  <si>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</si>
  <si>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</si>
  <si>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</si>
  <si>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</si>
  <si>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</si>
  <si>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</si>
  <si>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</si>
  <si>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</si>
  <si>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</si>
  <si>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</si>
  <si>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</si>
  <si>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</si>
  <si>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</si>
  <si>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</si>
  <si>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</si>
  <si>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</si>
  <si>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</si>
  <si>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</si>
  <si>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салат из свеклы с р\м </t>
  </si>
  <si>
    <t xml:space="preserve">суп рисовый </t>
  </si>
  <si>
    <t xml:space="preserve">гуляш </t>
  </si>
  <si>
    <t xml:space="preserve">компот из сухофр </t>
  </si>
  <si>
    <t xml:space="preserve">яблоки </t>
  </si>
  <si>
    <t xml:space="preserve">вафли шок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</si>
</sst>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3" sqref="I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10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 t="s">
        <v>38</v>
      </c>
      <c r="F14" s="30">
        <v>60</v>
      </c>
      <c r="G14" s="30">
        <v>3</v>
      </c>
      <c r="H14" s="30">
        <v>4</v>
      </c>
      <c r="I14" s="30">
        <v>8</v>
      </c>
      <c r="J14" s="30">
        <v>85</v>
      </c>
      <c r="K14" s="31">
        <v>1032</v>
      </c>
      <c r="L14" s="30">
        <v>2.4</v>
      </c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250</v>
      </c>
      <c r="G15" s="30">
        <v>5</v>
      </c>
      <c r="H15" s="30">
        <v>7</v>
      </c>
      <c r="I15" s="30">
        <v>12</v>
      </c>
      <c r="J15" s="30">
        <v>140</v>
      </c>
      <c r="K15" s="31">
        <v>52</v>
      </c>
      <c r="L15" s="30">
        <v>10.52</v>
      </c>
    </row>
    <row r="16" spans="1:12" ht="14.4" x14ac:dyDescent="0.3">
      <c r="A16" s="16"/>
      <c r="B16" s="11"/>
      <c r="C16" s="8"/>
      <c r="D16" s="39" t="s">
        <v>20</v>
      </c>
      <c r="E16" s="29" t="s">
        <v>40</v>
      </c>
      <c r="F16" s="30">
        <v>200</v>
      </c>
      <c r="G16" s="30">
        <v>32</v>
      </c>
      <c r="H16" s="30">
        <v>38</v>
      </c>
      <c r="I16" s="30">
        <v>16</v>
      </c>
      <c r="J16" s="30">
        <v>373</v>
      </c>
      <c r="K16" s="31">
        <v>56</v>
      </c>
      <c r="L16" s="30">
        <v>25.08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1530</v>
      </c>
      <c r="L18" s="30">
        <v>7.15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0.3</v>
      </c>
      <c r="H19" s="30">
        <v>0.2</v>
      </c>
      <c r="I19" s="30">
        <v>10</v>
      </c>
      <c r="J19" s="30">
        <v>82</v>
      </c>
      <c r="K19" s="31">
        <v>379</v>
      </c>
      <c r="L19" s="30">
        <v>3.92</v>
      </c>
    </row>
    <row r="20" spans="1:13" ht="14.4" x14ac:dyDescent="0.3">
      <c r="A20" s="16"/>
      <c r="B20" s="11"/>
      <c r="C20" s="8"/>
      <c r="D20" s="39" t="s">
        <v>28</v>
      </c>
      <c r="E20" s="29" t="s">
        <v>42</v>
      </c>
      <c r="F20" s="30">
        <v>100</v>
      </c>
      <c r="G20" s="30">
        <v>0.4</v>
      </c>
      <c r="H20" s="30">
        <v>0.3</v>
      </c>
      <c r="I20" s="30">
        <v>10</v>
      </c>
      <c r="J20" s="30">
        <v>41</v>
      </c>
      <c r="K20" s="31">
        <v>368</v>
      </c>
      <c r="L20" s="30">
        <v>16.670000000000002</v>
      </c>
    </row>
    <row r="21" spans="1:13" ht="14.4" x14ac:dyDescent="0.3">
      <c r="A21" s="16"/>
      <c r="B21" s="11"/>
      <c r="C21" s="8"/>
      <c r="D21" s="5"/>
      <c r="E21" s="29" t="s">
        <v>43</v>
      </c>
      <c r="F21" s="30">
        <v>40</v>
      </c>
      <c r="G21" s="30">
        <v>4.0999999999999996</v>
      </c>
      <c r="H21" s="30">
        <v>31.5</v>
      </c>
      <c r="I21" s="30">
        <v>60</v>
      </c>
      <c r="J21" s="30">
        <v>535</v>
      </c>
      <c r="K21" s="31"/>
      <c r="L21" s="30">
        <v>15.66</v>
      </c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SUM(F13:F22)</f>
        <v>910</v>
      </c>
      <c r="G23" s="42">
        <f>SUM(G13:G22)</f>
        <v>46.8</v>
      </c>
      <c r="H23" s="42">
        <f>SUM(H13:H22)</f>
        <v>81</v>
      </c>
      <c r="I23" s="42">
        <f>SUM(I13:I22)</f>
        <v>130</v>
      </c>
      <c r="J23" s="42">
        <f>SUM(J13:J22)</f>
        <v>1336</v>
      </c>
      <c r="K23" s="43">
        <f>SUM(K13:K22)</f>
        <v>3417</v>
      </c>
      <c r="L23" s="42">
        <f>SUM(L13:L22)</f>
        <v>81.400000000000006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f>SUM(F14:F23)</f>
        <v>1820</v>
      </c>
      <c r="G24" s="42">
        <f>SUM(G14:G23)</f>
        <v>93.6</v>
      </c>
      <c r="H24" s="42">
        <f>SUM(H14:H23)</f>
        <v>162</v>
      </c>
      <c r="I24" s="42">
        <f>SUM(I14:I23)</f>
        <v>260</v>
      </c>
      <c r="J24" s="42">
        <f>SUM(J14:J23)</f>
        <v>2672</v>
      </c>
      <c r="K24" s="43">
        <f>SUM(K14:K23)</f>
        <v>6834</v>
      </c>
      <c r="L24" s="42">
        <f>SUM(L14:L23)</f>
        <v>162.80000000000001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2025-03-13T09:18:19Z</dcterms:modified>
</cp:coreProperties>
</file>