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24" i="1" l="1"/>
  <c r="J24" i="1"/>
  <c r="F23" i="1"/>
  <c r="F24" i="1" s="1"/>
  <c r="G23" i="1"/>
  <c r="G24" i="1" s="1"/>
  <c r="H23" i="1"/>
  <c r="H24" i="1" s="1"/>
  <c r="I23" i="1"/>
  <c r="I24" i="1" s="1"/>
  <c r="J23" i="1"/>
  <c r="K23" i="1"/>
  <c r="K24" i="1" s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<sst xmlns="http://schemas.openxmlformats.org/spreadsheetml/2006/main" count="45" uniqueCount="43">
  <si>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</si>
  <si>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</si>
  <si>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</si>
  <si>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</si>
  <si>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</si>
  <si>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</si>
  <si>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</si>
  <si>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</si>
  <si>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</si>
  <si>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</si>
  <si>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</si>
  <si>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</si>
  <si>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</si>
  <si>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</si>
  <si>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</si>
  <si>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</si>
  <si>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</si>
  <si>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</si>
  <si>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</si>
  <si>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</si>
  <si>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</si>
  <si>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</si>
  <si>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</si>
  <si>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</si>
  <si>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</si>
  <si>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</si>
  <si>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</si>
  <si>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</si>
  <si>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</si>
  <si>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</si>
  <si>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</si>
  <si>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</si>
  <si>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</si>
  <si>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</si>
  <si>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</si>
  <si>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</si>
  <si>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</si>
  <si>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пшеничная </t>
  </si>
  <si>
    <t xml:space="preserve">хлеб </t>
  </si>
  <si>
    <t xml:space="preserve">салат из капусты </t>
  </si>
  <si>
    <t xml:space="preserve">суп картофельный с крупой </t>
  </si>
  <si>
    <t xml:space="preserve">кефир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</si>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</sst>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: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2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11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 t="s">
        <v>39</v>
      </c>
      <c r="F14" s="30">
        <v>100</v>
      </c>
      <c r="G14" s="30">
        <v>1.1299999999999999</v>
      </c>
      <c r="H14" s="30">
        <v>6.19</v>
      </c>
      <c r="I14" s="30">
        <v>4.72</v>
      </c>
      <c r="J14" s="30">
        <v>79.099999999999994</v>
      </c>
      <c r="K14" s="31">
        <v>286</v>
      </c>
      <c r="L14" s="30">
        <v>8.9</v>
      </c>
    </row>
    <row r="15" spans="1:12" ht="14.4" x14ac:dyDescent="0.3">
      <c r="A15" s="16"/>
      <c r="B15" s="11"/>
      <c r="C15" s="8"/>
      <c r="D15" s="39" t="s">
        <v>19</v>
      </c>
      <c r="E15" s="29" t="s">
        <v>40</v>
      </c>
      <c r="F15" s="30">
        <v>250</v>
      </c>
      <c r="G15" s="30">
        <v>2.0099999999999998</v>
      </c>
      <c r="H15" s="30">
        <v>7.34</v>
      </c>
      <c r="I15" s="30">
        <v>15.03</v>
      </c>
      <c r="J15" s="30">
        <v>120.59</v>
      </c>
      <c r="K15" s="31">
        <v>51</v>
      </c>
      <c r="L15" s="30">
        <v>10.14</v>
      </c>
    </row>
    <row r="16" spans="1:12" ht="14.4" x14ac:dyDescent="0.3">
      <c r="A16" s="16"/>
      <c r="B16" s="11"/>
      <c r="C16" s="8"/>
      <c r="D16" s="39" t="s">
        <v>20</v>
      </c>
      <c r="E16" s="29" t="s">
        <v>37</v>
      </c>
      <c r="F16" s="30">
        <v>150</v>
      </c>
      <c r="G16" s="30">
        <v>6</v>
      </c>
      <c r="H16" s="30">
        <v>6</v>
      </c>
      <c r="I16" s="30">
        <v>25</v>
      </c>
      <c r="J16" s="30">
        <v>220</v>
      </c>
      <c r="K16" s="31">
        <v>172</v>
      </c>
      <c r="L16" s="30">
        <v>7.47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38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1530</v>
      </c>
      <c r="L18" s="30">
        <v>7.15</v>
      </c>
      <c r="M18" s="50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5.8</v>
      </c>
      <c r="H19" s="30">
        <v>5</v>
      </c>
      <c r="I19" s="30">
        <v>8</v>
      </c>
      <c r="J19" s="30">
        <v>100</v>
      </c>
      <c r="K19" s="31">
        <v>966</v>
      </c>
      <c r="L19" s="30">
        <v>29.62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100</v>
      </c>
      <c r="G20" s="30">
        <v>0.8</v>
      </c>
      <c r="H20" s="30">
        <v>0.2</v>
      </c>
      <c r="I20" s="30">
        <v>7.5</v>
      </c>
      <c r="J20" s="30">
        <v>38</v>
      </c>
      <c r="K20" s="31">
        <v>847</v>
      </c>
      <c r="L20" s="30">
        <v>26.66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SUM(F14:F22)</f>
        <v>860</v>
      </c>
      <c r="G23" s="42">
        <f>SUM(G14:G22)</f>
        <v>17.740000000000002</v>
      </c>
      <c r="H23" s="42">
        <f>SUM(H14:H22)</f>
        <v>24.73</v>
      </c>
      <c r="I23" s="42">
        <f>SUM(I14:I22)</f>
        <v>74.25</v>
      </c>
      <c r="J23" s="42">
        <f>SUM(J14:J22)</f>
        <v>637.69000000000005</v>
      </c>
      <c r="K23" s="43">
        <f>SUM(K14:K22)</f>
        <v>3852</v>
      </c>
      <c r="L23" s="42">
        <f>SUM(L14:L22)</f>
        <v>89.94</v>
      </c>
    </row>
    <row r="24" spans="1:13" ht="15" thickBot="1" x14ac:dyDescent="0.3">
      <c r="A24" s="19"/>
      <c r="B24" s="20">
        <v>4</v>
      </c>
      <c r="C24" s="48" t="s">
        <v>4</v>
      </c>
      <c r="D24" s="49"/>
      <c r="E24" s="21"/>
      <c r="F24" s="42">
        <f>SUM(F15:F23)</f>
        <v>1620</v>
      </c>
      <c r="G24" s="42">
        <f>SUM(G15:G23)</f>
        <v>34.35</v>
      </c>
      <c r="H24" s="42">
        <f>SUM(H15:H23)</f>
        <v>43.269999999999996</v>
      </c>
      <c r="I24" s="42">
        <f>SUM(I15:I23)</f>
        <v>143.78</v>
      </c>
      <c r="J24" s="42">
        <f>SUM(J15:J23)</f>
        <v>1196.2800000000002</v>
      </c>
      <c r="K24" s="43">
        <f>SUM(K15:K23)</f>
        <v>7418</v>
      </c>
      <c r="L24" s="42">
        <f>SUM(L15:L23)</f>
        <v>170.98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2025-03-13T09:23:31Z</dcterms:modified>
</cp:coreProperties>
</file>