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24" i="1" l="1"/>
  <c r="K24" i="1"/>
  <c r="F23" i="1"/>
  <c r="F24" i="1" s="1"/>
  <c r="G23" i="1"/>
  <c r="G24" i="1" s="1"/>
  <c r="H23" i="1"/>
  <c r="H24" i="1" s="1"/>
  <c r="I23" i="1"/>
  <c r="I24" i="1" s="1"/>
  <c r="J23" i="1"/>
  <c r="J24" i="1" s="1"/>
  <c r="K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<sst xmlns="http://schemas.openxmlformats.org/spreadsheetml/2006/main" count="44" uniqueCount="42">
  <si>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</si>
  <si>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</si>
  <si>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</si>
  <si>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</si>
  <si>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</si>
  <si>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</si>
  <si>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</si>
  <si>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</si>
  <si>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</si>
  <si>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</si>
  <si>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</si>
  <si>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</si>
  <si>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</si>
  <si>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</si>
  <si>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</si>
  <si>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</si>
  <si>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</si>
  <si>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</si>
  <si>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</si>
  <si>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</si>
  <si>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</si>
  <si>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</si>
  <si>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</si>
  <si>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</si>
  <si>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</si>
  <si>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</si>
  <si>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</si>
  <si>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</si>
  <si>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</si>
  <si>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</si>
  <si>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</si>
  <si>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</si>
  <si>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</si>
  <si>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</si>
  <si>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</si>
  <si>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</si>
  <si>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</si>
  <si>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</si>
  <si>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чай сладкий </t>
  </si>
  <si>
    <t xml:space="preserve">мандарины </t>
  </si>
  <si>
    <t>суп с крупой рисовая</t>
  </si>
  <si>
    <t xml:space="preserve">макароны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</si>
</sst>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4" sqref="F24: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2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13</v>
      </c>
      <c r="I3" s="35">
        <v>3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40</v>
      </c>
      <c r="F15" s="30">
        <v>250</v>
      </c>
      <c r="G15" s="30">
        <v>2.0099999999999998</v>
      </c>
      <c r="H15" s="30">
        <v>7.34</v>
      </c>
      <c r="I15" s="30">
        <v>15.03</v>
      </c>
      <c r="J15" s="30">
        <v>120.59</v>
      </c>
      <c r="K15" s="31">
        <v>51</v>
      </c>
      <c r="L15" s="30">
        <v>45.66</v>
      </c>
    </row>
    <row r="16" spans="1:12" ht="14.4" x14ac:dyDescent="0.3">
      <c r="A16" s="16"/>
      <c r="B16" s="11"/>
      <c r="C16" s="8"/>
      <c r="D16" s="39" t="s">
        <v>20</v>
      </c>
      <c r="E16" s="29" t="s">
        <v>41</v>
      </c>
      <c r="F16" s="30">
        <v>200</v>
      </c>
      <c r="G16" s="30">
        <v>7.36</v>
      </c>
      <c r="H16" s="30">
        <v>7.06</v>
      </c>
      <c r="I16" s="30">
        <v>47</v>
      </c>
      <c r="J16" s="30">
        <v>181</v>
      </c>
      <c r="K16" s="31">
        <v>227</v>
      </c>
      <c r="L16" s="30">
        <v>11.96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37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1530</v>
      </c>
      <c r="L18" s="30">
        <v>5.4</v>
      </c>
      <c r="M18" s="50"/>
    </row>
    <row r="19" spans="1:13" ht="14.4" x14ac:dyDescent="0.3">
      <c r="A19" s="16"/>
      <c r="B19" s="11"/>
      <c r="C19" s="8"/>
      <c r="D19" s="39" t="s">
        <v>29</v>
      </c>
      <c r="E19" s="29" t="s">
        <v>38</v>
      </c>
      <c r="F19" s="30">
        <v>200</v>
      </c>
      <c r="G19" s="30">
        <v>0.1</v>
      </c>
      <c r="H19" s="30"/>
      <c r="I19" s="30">
        <v>15</v>
      </c>
      <c r="J19" s="30">
        <v>6</v>
      </c>
      <c r="K19" s="31">
        <v>493</v>
      </c>
      <c r="L19" s="30">
        <v>3.15</v>
      </c>
    </row>
    <row r="20" spans="1:13" ht="14.4" x14ac:dyDescent="0.3">
      <c r="A20" s="16"/>
      <c r="B20" s="11"/>
      <c r="C20" s="8"/>
      <c r="D20" s="39" t="s">
        <v>28</v>
      </c>
      <c r="E20" s="29" t="s">
        <v>39</v>
      </c>
      <c r="F20" s="30">
        <v>100</v>
      </c>
      <c r="G20" s="30">
        <v>0.8</v>
      </c>
      <c r="H20" s="30">
        <v>0.2</v>
      </c>
      <c r="I20" s="30">
        <v>75</v>
      </c>
      <c r="J20" s="30">
        <v>38</v>
      </c>
      <c r="K20" s="31">
        <v>847</v>
      </c>
      <c r="L20" s="30">
        <v>28.8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810</v>
      </c>
      <c r="G23" s="42">
        <f>SUM(G15:G22)</f>
        <v>12.270000000000001</v>
      </c>
      <c r="H23" s="42">
        <f>SUM(H15:H22)</f>
        <v>14.599999999999998</v>
      </c>
      <c r="I23" s="42">
        <f>SUM(I15:I22)</f>
        <v>166.03</v>
      </c>
      <c r="J23" s="42">
        <f>SUM(J15:J22)</f>
        <v>425.59000000000003</v>
      </c>
      <c r="K23" s="43">
        <f>SUM(K15:K22)</f>
        <v>3148</v>
      </c>
      <c r="L23" s="42">
        <f>SUM(L15:L22)</f>
        <v>94.97</v>
      </c>
    </row>
    <row r="24" spans="1:13" ht="15" thickBot="1" x14ac:dyDescent="0.3">
      <c r="A24" s="19"/>
      <c r="B24" s="20">
        <v>4</v>
      </c>
      <c r="C24" s="48" t="s">
        <v>4</v>
      </c>
      <c r="D24" s="49"/>
      <c r="E24" s="21"/>
      <c r="F24" s="42">
        <f>SUM(F16:F23)</f>
        <v>1370</v>
      </c>
      <c r="G24" s="42">
        <f>SUM(G16:G23)</f>
        <v>22.53</v>
      </c>
      <c r="H24" s="42">
        <f>SUM(H16:H23)</f>
        <v>21.86</v>
      </c>
      <c r="I24" s="42">
        <f>SUM(I16:I23)</f>
        <v>317.02999999999997</v>
      </c>
      <c r="J24" s="42">
        <f>SUM(J16:J23)</f>
        <v>730.59</v>
      </c>
      <c r="K24" s="43">
        <f>SUM(K16:K23)</f>
        <v>6245</v>
      </c>
      <c r="L24" s="42">
        <f>SUM(L16:L23)</f>
        <v>144.28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2025-03-13T09:33:30Z</dcterms:modified>
</cp:coreProperties>
</file>