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G13" i="1"/>
  <c r="H13" i="1"/>
  <c r="I13" i="1"/>
  <c r="J13" i="1"/>
  <c r="F13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<sst xmlns="http://schemas.openxmlformats.org/spreadsheetml/2006/main" count="50" uniqueCount="48">
  <si>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</si>
  <si>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</si>
  <si>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</si>
  <si>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</si>
  <si>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</si>
  <si>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</si>
  <si>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</si>
  <si>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</si>
  <si>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</si>
  <si>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</si>
  <si>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</si>
  <si>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</si>
  <si>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</si>
  <si>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</si>
  <si>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</si>
  <si>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</si>
  <si>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</si>
  <si>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</si>
  <si>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</si>
  <si>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</si>
  <si>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</si>
  <si>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</si>
  <si>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</si>
  <si>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</si>
  <si>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</si>
  <si>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</si>
  <si>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</si>
  <si>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</si>
  <si>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</si>
  <si>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</si>
  <si>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</si>
  <si>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</si>
  <si>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</si>
  <si>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</si>
  <si>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</si>
  <si>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</si>
  <si>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</si>
  <si>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</si>
  <si>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Мирзаметова К.М.</t>
  </si>
  <si>
    <t xml:space="preserve">директор </t>
  </si>
  <si>
    <t>МКОУ "Гапцахская СОШ им.Т.Н.Нагиева"</t>
  </si>
  <si>
    <t xml:space="preserve">хлеб </t>
  </si>
  <si>
    <t xml:space="preserve">каша гречневая </t>
  </si>
  <si>
    <t xml:space="preserve">чай сладкий </t>
  </si>
  <si>
    <t xml:space="preserve">бутерброд с маслом </t>
  </si>
  <si>
    <t xml:space="preserve">салат из белокачанной капусты </t>
  </si>
  <si>
    <t xml:space="preserve">суп картофельный с рисом </t>
  </si>
  <si>
    <t xml:space="preserve">пюре гороховое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</si>
</sst>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4" sqref="K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7.399999999999999" x14ac:dyDescent="0.25">
      <c r="A2" s="29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6</v>
      </c>
      <c r="J3" s="43">
        <v>2025</v>
      </c>
      <c r="K3" s="44"/>
    </row>
    <row r="4" spans="1:12" ht="13.8" thickBot="1" x14ac:dyDescent="0.3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/>
      <c r="B6" s="19"/>
      <c r="C6" s="20" t="s">
        <v>19</v>
      </c>
      <c r="D6" s="5" t="s">
        <v>20</v>
      </c>
      <c r="E6" s="33" t="s">
        <v>42</v>
      </c>
      <c r="F6" s="34">
        <v>200</v>
      </c>
      <c r="G6" s="34">
        <v>7.94</v>
      </c>
      <c r="H6" s="34">
        <v>8.24</v>
      </c>
      <c r="I6" s="34">
        <v>35.130000000000003</v>
      </c>
      <c r="J6" s="34">
        <v>246.17</v>
      </c>
      <c r="K6" s="35">
        <v>219</v>
      </c>
      <c r="L6" s="34">
        <v>12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0.1</v>
      </c>
      <c r="H8" s="37"/>
      <c r="I8" s="37">
        <v>15</v>
      </c>
      <c r="J8" s="37">
        <v>60</v>
      </c>
      <c r="K8" s="38">
        <v>493</v>
      </c>
      <c r="L8" s="37">
        <v>2.88</v>
      </c>
    </row>
    <row r="9" spans="1:12" ht="14.4" x14ac:dyDescent="0.3">
      <c r="A9" s="21"/>
      <c r="B9" s="14"/>
      <c r="C9" s="11"/>
      <c r="D9" s="7" t="s">
        <v>22</v>
      </c>
      <c r="E9" s="36" t="s">
        <v>44</v>
      </c>
      <c r="F9" s="37">
        <v>60</v>
      </c>
      <c r="G9" s="37">
        <v>7.73</v>
      </c>
      <c r="H9" s="37">
        <v>13.27</v>
      </c>
      <c r="I9" s="37">
        <v>28.22</v>
      </c>
      <c r="J9" s="37">
        <v>267.89</v>
      </c>
      <c r="K9" s="38">
        <v>463</v>
      </c>
      <c r="L9" s="37">
        <v>11.97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460</v>
      </c>
      <c r="G13" s="17">
        <f t="shared" ref="G13:J13" si="0">SUM(G6:G12)</f>
        <v>15.770000000000001</v>
      </c>
      <c r="H13" s="17">
        <f t="shared" si="0"/>
        <v>21.509999999999998</v>
      </c>
      <c r="I13" s="17">
        <f t="shared" si="0"/>
        <v>78.349999999999994</v>
      </c>
      <c r="J13" s="17">
        <f t="shared" si="0"/>
        <v>574.05999999999995</v>
      </c>
      <c r="K13" s="23"/>
      <c r="L13" s="17">
        <f t="shared" ref="L13" si="1">SUM(L6:L12)</f>
        <v>26.85</v>
      </c>
    </row>
    <row r="14" spans="1:12" ht="14.4" x14ac:dyDescent="0.3">
      <c r="A14" s="24"/>
      <c r="B14" s="13"/>
      <c r="C14" s="10" t="s">
        <v>24</v>
      </c>
      <c r="D14" s="7" t="s">
        <v>25</v>
      </c>
      <c r="E14" s="36" t="s">
        <v>45</v>
      </c>
      <c r="F14" s="37">
        <v>100</v>
      </c>
      <c r="G14" s="37">
        <v>1.6</v>
      </c>
      <c r="H14" s="37">
        <v>10.1</v>
      </c>
      <c r="I14" s="37">
        <v>9.6</v>
      </c>
      <c r="J14" s="37">
        <v>108.8</v>
      </c>
      <c r="K14" s="38">
        <v>4</v>
      </c>
      <c r="L14" s="37">
        <v>10.61</v>
      </c>
    </row>
    <row r="15" spans="1:12" ht="14.4" x14ac:dyDescent="0.3">
      <c r="A15" s="21"/>
      <c r="B15" s="14"/>
      <c r="C15" s="11"/>
      <c r="D15" s="7" t="s">
        <v>26</v>
      </c>
      <c r="E15" s="36" t="s">
        <v>46</v>
      </c>
      <c r="F15" s="37">
        <v>250</v>
      </c>
      <c r="G15" s="37">
        <v>1.8</v>
      </c>
      <c r="H15" s="37">
        <v>5.2</v>
      </c>
      <c r="I15" s="37">
        <v>16.5</v>
      </c>
      <c r="J15" s="37">
        <v>122</v>
      </c>
      <c r="K15" s="38"/>
      <c r="L15" s="37">
        <v>67</v>
      </c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28</v>
      </c>
      <c r="E17" s="36" t="s">
        <v>47</v>
      </c>
      <c r="F17" s="37">
        <v>100</v>
      </c>
      <c r="G17" s="37">
        <v>7.7</v>
      </c>
      <c r="H17" s="37">
        <v>0.5</v>
      </c>
      <c r="I17" s="37">
        <v>19.2</v>
      </c>
      <c r="J17" s="37">
        <v>99</v>
      </c>
      <c r="K17" s="38"/>
      <c r="L17" s="37">
        <v>13.53</v>
      </c>
    </row>
    <row r="18" spans="1:12" ht="14.4" x14ac:dyDescent="0.3">
      <c r="A18" s="21"/>
      <c r="B18" s="14"/>
      <c r="C18" s="11"/>
      <c r="D18" s="7" t="s">
        <v>29</v>
      </c>
      <c r="E18" s="36" t="s">
        <v>43</v>
      </c>
      <c r="F18" s="37">
        <v>200</v>
      </c>
      <c r="G18" s="37">
        <v>0.1</v>
      </c>
      <c r="H18" s="37"/>
      <c r="I18" s="37">
        <v>15</v>
      </c>
      <c r="J18" s="37">
        <v>60</v>
      </c>
      <c r="K18" s="38">
        <v>493</v>
      </c>
      <c r="L18" s="37">
        <v>2.88</v>
      </c>
    </row>
    <row r="19" spans="1:12" ht="14.4" x14ac:dyDescent="0.3">
      <c r="A19" s="21"/>
      <c r="B19" s="14"/>
      <c r="C19" s="11"/>
      <c r="D19" s="7" t="s">
        <v>30</v>
      </c>
      <c r="E19" s="36" t="s">
        <v>41</v>
      </c>
      <c r="F19" s="37">
        <v>60</v>
      </c>
      <c r="G19" s="37">
        <v>5.3</v>
      </c>
      <c r="H19" s="37">
        <v>0.6</v>
      </c>
      <c r="I19" s="37">
        <v>34.4</v>
      </c>
      <c r="J19" s="37">
        <v>165</v>
      </c>
      <c r="K19" s="38"/>
      <c r="L19" s="37">
        <v>3.51</v>
      </c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710</v>
      </c>
      <c r="G23" s="17">
        <f>SUM(G14:G22)</f>
        <v>16.5</v>
      </c>
      <c r="H23" s="17">
        <f>SUM(H14:H22)</f>
        <v>16.400000000000002</v>
      </c>
      <c r="I23" s="17">
        <f>SUM(I14:I22)</f>
        <v>94.699999999999989</v>
      </c>
      <c r="J23" s="17">
        <f>SUM(J14:J22)</f>
        <v>554.79999999999995</v>
      </c>
      <c r="K23" s="23"/>
      <c r="L23" s="17">
        <f>SUM(L14:L22)</f>
        <v>97.53</v>
      </c>
    </row>
    <row r="24" spans="1:12" ht="15" thickBot="1" x14ac:dyDescent="0.3">
      <c r="A24" s="25"/>
      <c r="B24" s="26"/>
      <c r="C24" s="48" t="s">
        <v>4</v>
      </c>
      <c r="D24" s="49"/>
      <c r="E24" s="27"/>
      <c r="F24" s="28">
        <v>710</v>
      </c>
      <c r="G24" s="28">
        <v>16.5</v>
      </c>
      <c r="H24" s="28">
        <v>16.399999999999999</v>
      </c>
      <c r="I24" s="28">
        <v>94.7</v>
      </c>
      <c r="J24" s="28">
        <v>554.79999999999995</v>
      </c>
      <c r="K24" s="28"/>
      <c r="L24" s="28">
        <v>97.53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2025-06-23T06:36:56Z</dcterms:modified>
</cp:coreProperties>
</file>