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F13" i="1"/>
  <c r="G13" i="1"/>
  <c r="H13" i="1"/>
  <c r="I13" i="1"/>
  <c r="J13" i="1"/>
  <c r="K13" i="1"/>
  <c r="L13" i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<sst xmlns="http://schemas.openxmlformats.org/spreadsheetml/2006/main" count="49" uniqueCount="46">
  <si>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</si>
  <si>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</si>
  <si>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</si>
  <si>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</si>
  <si>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</si>
  <si>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</si>
  <si>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</si>
  <si>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</si>
  <si>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</si>
  <si>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</si>
  <si>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</si>
  <si>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</si>
  <si>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</si>
  <si>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</si>
  <si>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</si>
  <si>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</si>
  <si>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</si>
  <si>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</si>
  <si>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</si>
  <si>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</si>
  <si>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</si>
  <si>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</si>
  <si>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</si>
  <si>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</si>
  <si>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</si>
  <si>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</si>
  <si>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</si>
  <si>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</si>
  <si>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</si>
  <si>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</si>
  <si>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</si>
  <si>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</si>
  <si>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</si>
  <si>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</si>
  <si>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</si>
  <si>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</si>
  <si>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</si>
  <si>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</si>
  <si>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Мирзаметова К.М.</t>
  </si>
  <si>
    <t xml:space="preserve">директор </t>
  </si>
  <si>
    <t>МКОУ "Гапцахская СОШ им.Т.Н.Нагиева"</t>
  </si>
  <si>
    <t xml:space="preserve">чай с молоком </t>
  </si>
  <si>
    <t xml:space="preserve">каша пшеничная </t>
  </si>
  <si>
    <t xml:space="preserve">гренки </t>
  </si>
  <si>
    <t xml:space="preserve">суп с макаронами 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</si>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</sst>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6</v>
      </c>
      <c r="J3" s="43">
        <v>2025</v>
      </c>
      <c r="K3" s="44"/>
    </row>
    <row r="4" spans="1:12" ht="13.8" thickBot="1" x14ac:dyDescent="0.3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/>
      <c r="B6" s="19"/>
      <c r="C6" s="20" t="s">
        <v>19</v>
      </c>
      <c r="D6" s="5" t="s">
        <v>20</v>
      </c>
      <c r="E6" s="33" t="s">
        <v>42</v>
      </c>
      <c r="F6" s="34">
        <v>200</v>
      </c>
      <c r="G6" s="34">
        <v>16</v>
      </c>
      <c r="H6" s="34">
        <v>1</v>
      </c>
      <c r="I6" s="34">
        <v>70</v>
      </c>
      <c r="J6" s="34">
        <v>335</v>
      </c>
      <c r="K6" s="35"/>
      <c r="L6" s="34">
        <v>16.53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1.4</v>
      </c>
      <c r="H8" s="37">
        <v>1.6</v>
      </c>
      <c r="I8" s="37">
        <v>16.399999999999999</v>
      </c>
      <c r="J8" s="37">
        <v>86</v>
      </c>
      <c r="K8" s="38">
        <v>965</v>
      </c>
      <c r="L8" s="37">
        <v>7.85</v>
      </c>
    </row>
    <row r="9" spans="1:12" ht="14.4" x14ac:dyDescent="0.3">
      <c r="A9" s="21"/>
      <c r="B9" s="14"/>
      <c r="C9" s="11"/>
      <c r="D9" s="7" t="s">
        <v>22</v>
      </c>
      <c r="E9" s="36" t="s">
        <v>43</v>
      </c>
      <c r="F9" s="37">
        <v>100</v>
      </c>
      <c r="G9" s="37">
        <v>6.9</v>
      </c>
      <c r="H9" s="37">
        <v>13.9</v>
      </c>
      <c r="I9" s="37">
        <v>33.5</v>
      </c>
      <c r="J9" s="37">
        <v>289.8</v>
      </c>
      <c r="K9" s="38"/>
      <c r="L9" s="37">
        <v>6.24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>SUM(G6:G12)</f>
        <v>24.299999999999997</v>
      </c>
      <c r="H13" s="17">
        <f>SUM(H6:H12)</f>
        <v>16.5</v>
      </c>
      <c r="I13" s="17">
        <f>SUM(I6:I12)</f>
        <v>119.9</v>
      </c>
      <c r="J13" s="17">
        <f>SUM(J6:J12)</f>
        <v>710.8</v>
      </c>
      <c r="K13" s="23">
        <f>SUM(K6:K12)</f>
        <v>965</v>
      </c>
      <c r="L13" s="17">
        <f>SUM(L6:L12)</f>
        <v>30.620000000000005</v>
      </c>
    </row>
    <row r="14" spans="1:12" ht="14.4" x14ac:dyDescent="0.3">
      <c r="A14" s="24"/>
      <c r="B14" s="13"/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2.83</v>
      </c>
      <c r="H15" s="37">
        <v>2.86</v>
      </c>
      <c r="I15" s="37">
        <v>21.76</v>
      </c>
      <c r="J15" s="37">
        <v>124.09</v>
      </c>
      <c r="K15" s="38">
        <v>47</v>
      </c>
      <c r="L15" s="37">
        <v>69.349999999999994</v>
      </c>
    </row>
    <row r="16" spans="1:12" ht="14.4" x14ac:dyDescent="0.3">
      <c r="A16" s="21"/>
      <c r="B16" s="14"/>
      <c r="C16" s="11"/>
      <c r="D16" s="7" t="s">
        <v>27</v>
      </c>
      <c r="E16" s="36" t="s">
        <v>42</v>
      </c>
      <c r="F16" s="37">
        <v>200</v>
      </c>
      <c r="G16" s="37">
        <v>8.6999999999999993</v>
      </c>
      <c r="H16" s="37">
        <v>8.5</v>
      </c>
      <c r="I16" s="37">
        <v>52.18</v>
      </c>
      <c r="J16" s="37">
        <v>321.54000000000002</v>
      </c>
      <c r="K16" s="38">
        <v>221</v>
      </c>
      <c r="L16" s="37">
        <v>17.71</v>
      </c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>
        <v>493</v>
      </c>
      <c r="L18" s="37">
        <v>3.19</v>
      </c>
    </row>
    <row r="19" spans="1:12" ht="14.4" x14ac:dyDescent="0.3">
      <c r="A19" s="21"/>
      <c r="B19" s="14"/>
      <c r="C19" s="11"/>
      <c r="D19" s="7" t="s">
        <v>30</v>
      </c>
      <c r="E19" s="36" t="s">
        <v>22</v>
      </c>
      <c r="F19" s="37">
        <v>60</v>
      </c>
      <c r="G19" s="37">
        <v>5.3</v>
      </c>
      <c r="H19" s="37">
        <v>0.6</v>
      </c>
      <c r="I19" s="37">
        <v>34.4</v>
      </c>
      <c r="J19" s="37">
        <v>165</v>
      </c>
      <c r="K19" s="38"/>
      <c r="L19" s="37">
        <v>3.51</v>
      </c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SUM(F15:F22)</f>
        <v>710</v>
      </c>
      <c r="G23" s="17">
        <f>SUM(G15:G22)</f>
        <v>16.93</v>
      </c>
      <c r="H23" s="17">
        <f>SUM(H15:H22)</f>
        <v>11.959999999999999</v>
      </c>
      <c r="I23" s="17">
        <f>SUM(I15:I22)</f>
        <v>123.34</v>
      </c>
      <c r="J23" s="17">
        <f>SUM(J15:J22)</f>
        <v>670.63</v>
      </c>
      <c r="K23" s="23"/>
      <c r="L23" s="17">
        <f>SUM(L15:L22)</f>
        <v>93.76</v>
      </c>
    </row>
    <row r="24" spans="1:12" ht="15" thickBot="1" x14ac:dyDescent="0.3">
      <c r="A24" s="25"/>
      <c r="B24" s="26"/>
      <c r="C24" s="48" t="s">
        <v>4</v>
      </c>
      <c r="D24" s="49"/>
      <c r="E24" s="27"/>
      <c r="F24" s="28">
        <v>710</v>
      </c>
      <c r="G24" s="28">
        <v>16.93</v>
      </c>
      <c r="H24" s="28">
        <v>11.96</v>
      </c>
      <c r="I24" s="28">
        <v>123.34</v>
      </c>
      <c r="J24" s="28">
        <v>670.63</v>
      </c>
      <c r="K24" s="28"/>
      <c r="L24" s="28">
        <v>93.76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2025-06-25T07:42:21Z</dcterms:modified>
</cp:coreProperties>
</file>