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F13" i="1" l="1"/>
  <c r="G13" i="1"/>
  <c r="H13" i="1"/>
  <c r="I13" i="1"/>
  <c r="J13" i="1"/>
  <c r="K13" i="1"/>
  <c r="L13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<sst xmlns="http://schemas.openxmlformats.org/spreadsheetml/2006/main" count="50" uniqueCount="49">
  <si>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</si>
  <si>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</si>
  <si>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</si>
  <si>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</si>
  <si>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</si>
  <si>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</si>
  <si>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</si>
  <si>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</si>
  <si>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</si>
  <si>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</si>
  <si>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</si>
  <si>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</si>
  <si>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</si>
  <si>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</si>
  <si>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</si>
  <si>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</si>
  <si>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</si>
  <si>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</si>
  <si>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</si>
  <si>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</si>
  <si>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</si>
  <si>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</si>
  <si>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</si>
  <si>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</si>
  <si>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</si>
  <si>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</si>
  <si>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</si>
  <si>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</si>
  <si>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</si>
  <si>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</si>
  <si>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</si>
  <si>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</si>
  <si>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</si>
  <si>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</si>
  <si>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</si>
  <si>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</si>
  <si>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</si>
  <si>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</si>
  <si>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</si>
  <si>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</si>
  <si>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</si>
  <si>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чай с молоком </t>
  </si>
  <si>
    <t xml:space="preserve">каша молочная овсяная </t>
  </si>
  <si>
    <t xml:space="preserve">бутерброд с маслом </t>
  </si>
  <si>
    <t xml:space="preserve">суп картофельный с бобовыми </t>
  </si>
  <si>
    <t xml:space="preserve">макароны отварные </t>
  </si>
  <si>
    <t xml:space="preserve">хлеб </t>
  </si>
  <si>
    <t xml:space="preserve">сок фруктовый </t>
  </si>
  <si>
    <t xml:space="preserve">вода бутылированная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</si>
</sst>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42</v>
      </c>
      <c r="F6" s="34">
        <v>200</v>
      </c>
      <c r="G6" s="34">
        <v>6.33</v>
      </c>
      <c r="H6" s="34">
        <v>8.9</v>
      </c>
      <c r="I6" s="34">
        <v>25.49</v>
      </c>
      <c r="J6" s="34">
        <v>207.38</v>
      </c>
      <c r="K6" s="35">
        <v>109</v>
      </c>
      <c r="L6" s="34">
        <v>20.6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1.4</v>
      </c>
      <c r="H8" s="37">
        <v>1.6</v>
      </c>
      <c r="I8" s="37">
        <v>16.399999999999999</v>
      </c>
      <c r="J8" s="37">
        <v>86</v>
      </c>
      <c r="K8" s="38">
        <v>965</v>
      </c>
      <c r="L8" s="37">
        <v>7.85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1.6</v>
      </c>
      <c r="H9" s="37">
        <v>1.67</v>
      </c>
      <c r="I9" s="37">
        <v>10</v>
      </c>
      <c r="J9" s="37">
        <v>197</v>
      </c>
      <c r="K9" s="38"/>
      <c r="L9" s="37">
        <v>13.18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 t="shared" ref="F13:L13" si="0">SUM(F6:F12)</f>
        <v>440</v>
      </c>
      <c r="G13" s="17">
        <f t="shared" si="0"/>
        <v>9.33</v>
      </c>
      <c r="H13" s="17">
        <f t="shared" si="0"/>
        <v>12.17</v>
      </c>
      <c r="I13" s="17">
        <f t="shared" si="0"/>
        <v>51.89</v>
      </c>
      <c r="J13" s="17">
        <f t="shared" si="0"/>
        <v>490.38</v>
      </c>
      <c r="K13" s="23">
        <f t="shared" si="0"/>
        <v>1074</v>
      </c>
      <c r="L13" s="17">
        <f t="shared" si="0"/>
        <v>41.63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5.09</v>
      </c>
      <c r="H15" s="37">
        <v>8.74</v>
      </c>
      <c r="I15" s="37">
        <v>13.61</v>
      </c>
      <c r="J15" s="37">
        <v>142</v>
      </c>
      <c r="K15" s="38">
        <v>45</v>
      </c>
      <c r="L15" s="37">
        <v>59.89</v>
      </c>
    </row>
    <row r="16" spans="1:12" ht="14.4" x14ac:dyDescent="0.3">
      <c r="A16" s="21"/>
      <c r="B16" s="14"/>
      <c r="C16" s="11"/>
      <c r="D16" s="7" t="s">
        <v>27</v>
      </c>
      <c r="E16" s="36" t="s">
        <v>45</v>
      </c>
      <c r="F16" s="37">
        <v>200</v>
      </c>
      <c r="G16" s="37">
        <v>7.36</v>
      </c>
      <c r="H16" s="37">
        <v>7.06</v>
      </c>
      <c r="I16" s="37">
        <v>47</v>
      </c>
      <c r="J16" s="37">
        <v>181</v>
      </c>
      <c r="K16" s="38">
        <v>227</v>
      </c>
      <c r="L16" s="37">
        <v>18.27</v>
      </c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10</v>
      </c>
      <c r="H18" s="37">
        <v>0.3</v>
      </c>
      <c r="I18" s="37">
        <v>2.4</v>
      </c>
      <c r="J18" s="37">
        <v>94</v>
      </c>
      <c r="K18" s="38"/>
      <c r="L18" s="37">
        <v>32</v>
      </c>
    </row>
    <row r="19" spans="1:12" ht="14.4" x14ac:dyDescent="0.3">
      <c r="A19" s="21"/>
      <c r="B19" s="14"/>
      <c r="C19" s="11"/>
      <c r="D19" s="7" t="s">
        <v>30</v>
      </c>
      <c r="E19" s="36" t="s">
        <v>46</v>
      </c>
      <c r="F19" s="37">
        <v>60</v>
      </c>
      <c r="G19" s="37">
        <v>5.3</v>
      </c>
      <c r="H19" s="37">
        <v>0.6</v>
      </c>
      <c r="I19" s="37">
        <v>34.4</v>
      </c>
      <c r="J19" s="37">
        <v>165</v>
      </c>
      <c r="K19" s="38"/>
      <c r="L19" s="37">
        <v>3.51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 t="s">
        <v>48</v>
      </c>
      <c r="F21" s="37">
        <v>200</v>
      </c>
      <c r="G21" s="37"/>
      <c r="H21" s="37"/>
      <c r="I21" s="37"/>
      <c r="J21" s="37"/>
      <c r="K21" s="38"/>
      <c r="L21" s="37">
        <v>3.75</v>
      </c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910</v>
      </c>
      <c r="G23" s="17">
        <f>SUM(G15:G22)</f>
        <v>27.75</v>
      </c>
      <c r="H23" s="17">
        <f>SUM(H15:H22)</f>
        <v>16.700000000000003</v>
      </c>
      <c r="I23" s="17">
        <f>SUM(I15:I22)</f>
        <v>97.41</v>
      </c>
      <c r="J23" s="17">
        <f>SUM(J15:J22)</f>
        <v>582</v>
      </c>
      <c r="K23" s="23"/>
      <c r="L23" s="17">
        <f>SUM(L15:L22)</f>
        <v>117.42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910</v>
      </c>
      <c r="G24" s="28">
        <v>27.75</v>
      </c>
      <c r="H24" s="28">
        <v>16.7</v>
      </c>
      <c r="I24" s="28">
        <v>97.41</v>
      </c>
      <c r="J24" s="28">
        <v>582</v>
      </c>
      <c r="K24" s="28"/>
      <c r="L24" s="28">
        <v>117.42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2025-06-30T06:59:54Z</dcterms:modified>
</cp:coreProperties>
</file>